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<sst xmlns="http://schemas.openxmlformats.org/spreadsheetml/2006/main" count="289" uniqueCount="52">
  <si>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</si>
  <si>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</si>
  <si>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</si>
  <si>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</si>
  <si>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</si>
  <si>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</si>
  <si>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</si>
  <si>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</si>
  <si>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</si>
  <si>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</si>
  <si>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</si>
  <si>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</si>
  <si>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</si>
  <si>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</si>
  <si>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</si>
  <si>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</si>
  <si>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</si>
  <si>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</si>
  <si>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</si>
  <si>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</si>
  <si>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Gretel Coverdale</t>
  </si>
  <si>
    <t>Rebeccah Collins</t>
  </si>
  <si>
    <t>Laine Mulye</t>
  </si>
  <si>
    <t>Travis Brown</t>
  </si>
  <si>
    <t>Allen Collins</t>
  </si>
  <si>
    <t>Jake Stevens</t>
  </si>
  <si>
    <t>Paul Saija</t>
  </si>
  <si>
    <t>Joshua Brooks</t>
  </si>
  <si>
    <t>Jonathan Myers</t>
  </si>
  <si>
    <t>Josh Marshall</t>
  </si>
  <si>
    <t>Marc Vellake</t>
  </si>
  <si>
    <t>Matt Townsend</t>
  </si>
  <si>
    <t>Brandon Abbott</t>
  </si>
  <si>
    <t>Martin Miller</t>
  </si>
  <si>
    <t>Chris Ericson</t>
  </si>
  <si>
    <t>Spencer Sutton</t>
  </si>
  <si>
    <t>Daniel Zabala</t>
  </si>
  <si>
    <t>Sam Nurge</t>
  </si>
  <si>
    <t>James Aguiar</t>
  </si>
  <si>
    <t>Jacob Cissel</t>
  </si>
  <si>
    <t>Peter Whittenberg</t>
  </si>
  <si>
    <t>Rob Mulye</t>
  </si>
  <si>
    <t>Jeremy Smiledge</t>
  </si>
  <si>
    <t>Tim Schmidt</t>
  </si>
  <si>
    <t>Drew Wills</t>
  </si>
  <si>
    <t>Russell Preston</t>
  </si>
  <si>
    <t>Andrew Wills</t>
  </si>
  <si>
    <t>Rae Ciardi</t>
  </si>
  <si>
    <t>Matt Stupienski</t>
  </si>
  <si>
    <t>Nick Archick</t>
  </si>
  <si>
    <t>Calvin Nurge</t>
  </si>
  <si>
    <t>Nick Ciardi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</si>
</sst>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1" sqref="A1:A16384"/>
    </sheetView>
  </sheetViews>
  <sheetFormatPr defaultColWidth="9.140625" defaultRowHeight="12.75"/>
  <cols>
    <col min="1" max="1" width="7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32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32</v>
      </c>
      <c r="C3">
        <f>IF(B3="","",1)</f>
        <v>1</v>
      </c>
      <c r="D3">
        <f>+G3+L3+Q3+V3+AA3+AF3+AK3+AP3+AU3+AZ3</f>
        <v>15</v>
      </c>
      <c r="E3">
        <f>+H3+M3+R3+W3+AB3+AG3+AL3+AQ3+AV3+BA3</f>
        <v>6</v>
      </c>
      <c r="F3" s="1" t="s">
        <v>51</v>
      </c>
      <c r="G3" s="2">
        <f>+IF(AND(I3="",J3=""),0,IF(F3="bye",ABS(I3),(IF(H3=0,1.5,(IF(H3&gt;0,IF(I3&gt;=$E$1,3,2),IF(J3&lt;$E$1,1,0)))))))</f>
        <v>3</v>
      </c>
      <c r="H3" s="2">
        <f>+I3-J3</f>
        <v>1</v>
      </c>
      <c r="I3" s="4">
        <v>5</v>
      </c>
      <c r="J3" s="4">
        <v>4</v>
      </c>
      <c r="K3" s="1" t="s">
        <v>22</v>
      </c>
      <c r="L3" s="2">
        <f>+IF(AND(N3="",O3=""),0,IF(K3="bye",ABS(N3),(IF(M3=0,1.5,(IF(M3&gt;0,IF(N3&gt;=$E$1,3,2),IF(O3&lt;$E$1,1,0)))))))</f>
        <v>3</v>
      </c>
      <c r="M3" s="2">
        <f>+N3-O3</f>
        <v>3</v>
      </c>
      <c r="N3" s="4">
        <v>5</v>
      </c>
      <c r="O3" s="4">
        <v>2</v>
      </c>
      <c r="P3" s="1" t="s">
        <v>37</v>
      </c>
      <c r="Q3" s="2">
        <f>+IF(AND(S3="",T3=""),0,IF(P3="bye",ABS(S3),(IF(R3=0,1.5,(IF(R3&gt;0,IF(S3&gt;=$E$1,3,2),IF(T3&lt;$E$1,1,0)))))))</f>
        <v>0</v>
      </c>
      <c r="R3" s="2">
        <f>+S3-T3</f>
        <v>-2</v>
      </c>
      <c r="S3" s="4">
        <v>3</v>
      </c>
      <c r="T3" s="4">
        <v>5</v>
      </c>
      <c r="U3" s="1" t="s">
        <v>44</v>
      </c>
      <c r="V3" s="2">
        <f>+IF(AND(X3="",Y3=""),0,IF(U3="bye",ABS(X3),(IF(W3=0,1.5,(IF(W3&gt;0,IF(X3&gt;=$E$1,3,2),IF(Y3&lt;$E$1,1,0)))))))</f>
        <v>3</v>
      </c>
      <c r="W3" s="2">
        <f>+X3-Y3</f>
        <v>2</v>
      </c>
      <c r="X3" s="2">
        <v>5</v>
      </c>
      <c r="Y3" s="2">
        <v>3</v>
      </c>
      <c r="Z3" s="1" t="s">
        <v>20</v>
      </c>
      <c r="AA3" s="2">
        <f>+IF(AND(AC3="",AD3=""),0,IF(Z3="bye",ABS(AC3),(IF(AB3=0,1.5,(IF(AB3&gt;0,IF(AC3&gt;=$E$1,3,2),IF(AD3&lt;$E$1,1,0)))))))</f>
        <v>3</v>
      </c>
      <c r="AB3" s="2">
        <f>+AC3-AD3</f>
        <v>1</v>
      </c>
      <c r="AC3" s="2">
        <v>5</v>
      </c>
      <c r="AD3" s="2">
        <v>4</v>
      </c>
      <c r="AE3" s="1" t="s">
        <v>31</v>
      </c>
      <c r="AF3" s="2">
        <f>+IF(AND(AH3="",AI3=""),0,IF(AE3="bye",ABS(AH3),(IF(AG3=0,1.5,(IF(AG3&gt;0,IF(AH3&gt;=$E$1,3,2),IF(AI3&lt;$E$1,1,0)))))))</f>
        <v>3</v>
      </c>
      <c r="AG3" s="2">
        <f>+AH3-AI3</f>
        <v>1</v>
      </c>
      <c r="AH3" s="2">
        <v>5</v>
      </c>
      <c r="AI3" s="2">
        <v>4</v>
      </c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/>
      <c r="B4" s="5" t="s">
        <v>31</v>
      </c>
      <c r="C4">
        <f>IF(B4="","",1)</f>
        <v>1</v>
      </c>
      <c r="D4">
        <f>+G4+L4+Q4+V4+AA4+AF4+AK4+AP4+AU4+AZ4</f>
        <v>15</v>
      </c>
      <c r="E4">
        <f>+H4+M4+R4+W4+AB4+AG4+AL4+AQ4+AV4+BA4</f>
        <v>12</v>
      </c>
      <c r="F4" s="1" t="s">
        <v>49</v>
      </c>
      <c r="G4" s="2">
        <f>+IF(AND(I4="",J4=""),0,IF(F4="bye",ABS(I4),(IF(H4=0,1.5,(IF(H4&gt;0,IF(I4&gt;=$E$1,3,2),IF(J4&lt;$E$1,1,0)))))))</f>
        <v>3</v>
      </c>
      <c r="H4" s="2">
        <f>+I4-J4</f>
        <v>2</v>
      </c>
      <c r="I4" s="4">
        <v>5</v>
      </c>
      <c r="J4" s="4">
        <v>3</v>
      </c>
      <c r="K4" s="1" t="s">
        <v>25</v>
      </c>
      <c r="L4" s="2">
        <f>+IF(AND(N4="",O4=""),0,IF(K4="bye",ABS(N4),(IF(M4=0,1.5,(IF(M4&gt;0,IF(N4&gt;=$E$1,3,2),IF(O4&lt;$E$1,1,0)))))))</f>
        <v>3</v>
      </c>
      <c r="M4" s="2">
        <f>+N4-O4</f>
        <v>4</v>
      </c>
      <c r="N4" s="2">
        <v>5</v>
      </c>
      <c r="O4" s="2">
        <v>1</v>
      </c>
      <c r="P4" s="1" t="s">
        <v>48</v>
      </c>
      <c r="Q4" s="2">
        <f>+IF(AND(S4="",T4=""),0,IF(P4="bye",ABS(S4),(IF(R4=0,1.5,(IF(R4&gt;0,IF(S4&gt;=$E$1,3,2),IF(T4&lt;$E$1,1,0)))))))</f>
        <v>3</v>
      </c>
      <c r="R4" s="2">
        <f>+S4-T4</f>
        <v>1</v>
      </c>
      <c r="S4" s="4">
        <v>5</v>
      </c>
      <c r="T4" s="4">
        <v>4</v>
      </c>
      <c r="U4" s="1" t="s">
        <v>37</v>
      </c>
      <c r="V4" s="2">
        <f>+IF(AND(X4="",Y4=""),0,IF(U4="bye",ABS(X4),(IF(W4=0,1.5,(IF(W4&gt;0,IF(X4&gt;=$E$1,3,2),IF(Y4&lt;$E$1,1,0)))))))</f>
        <v>3</v>
      </c>
      <c r="W4" s="2">
        <f>+X4-Y4</f>
        <v>1</v>
      </c>
      <c r="X4" s="2">
        <v>5</v>
      </c>
      <c r="Y4" s="2">
        <v>4</v>
      </c>
      <c r="Z4" s="1" t="s">
        <v>27</v>
      </c>
      <c r="AA4" s="2">
        <f>+IF(AND(AC4="",AD4=""),0,IF(Z4="bye",ABS(AC4),(IF(AB4=0,1.5,(IF(AB4&gt;0,IF(AC4&gt;=$E$1,3,2),IF(AD4&lt;$E$1,1,0)))))))</f>
        <v>3</v>
      </c>
      <c r="AB4" s="2">
        <f>+AC4-AD4</f>
        <v>5</v>
      </c>
      <c r="AC4" s="2">
        <v>5</v>
      </c>
      <c r="AD4" s="2">
        <v>0</v>
      </c>
      <c r="AE4" s="1" t="s">
        <v>32</v>
      </c>
      <c r="AF4" s="2">
        <f>+IF(AND(AH4="",AI4=""),0,IF(AE4="bye",ABS(AH4),(IF(AG4=0,1.5,(IF(AG4&gt;0,IF(AH4&gt;=$E$1,3,2),IF(AI4&lt;$E$1,1,0)))))))</f>
        <v>0</v>
      </c>
      <c r="AG4" s="2">
        <f>+AH4-AI4</f>
        <v>-1</v>
      </c>
      <c r="AH4" s="2">
        <v>4</v>
      </c>
      <c r="AI4" s="2">
        <v>5</v>
      </c>
      <c r="AK4" s="2">
        <f>+IF(AND(AM4="",AN4=""),0,IF(AJ4="bye",ABS(AM4),(IF(AL4=0,1.5,(IF(AL4&gt;0,IF(AM4&gt;=$E$1,3,2),IF(AN4&lt;$E$1,1,0)))))))</f>
        <v>0</v>
      </c>
      <c r="AL4" s="2">
        <f>+AM4-AN4</f>
        <v>0</v>
      </c>
      <c r="AP4" s="2">
        <f>+IF(AND(AR4="",AS4=""),0,IF(AO4="bye",ABS(AR4),(IF(AQ4=0,1.5,(IF(AQ4&gt;0,IF(AR4&gt;=$E$1,3,2),IF(AS4&lt;$E$1,1,0)))))))</f>
        <v>0</v>
      </c>
      <c r="AQ4" s="2">
        <f>+AR4-AS4</f>
        <v>0</v>
      </c>
      <c r="AU4" s="2">
        <f>+IF(AND(AW4="",AX4=""),0,IF(AT4="bye",ABS(AW4),(IF(AV4=0,1.5,(IF(AV4&gt;0,IF(AW4&gt;=$E$1,3,2),IF(AX4&lt;$E$1,1,0)))))))</f>
        <v>0</v>
      </c>
      <c r="AV4" s="2">
        <f>+AW4-AX4</f>
        <v>0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3" ht="12.75">
      <c r="A5" s="3"/>
      <c r="B5" s="5" t="s">
        <v>48</v>
      </c>
      <c r="C5">
        <f>IF(B5="","",1)</f>
        <v>1</v>
      </c>
      <c r="D5">
        <f>+G5+L5+Q5+V5+AA5+AF5+AK5+AP5+AU5+AZ5</f>
        <v>15</v>
      </c>
      <c r="E5">
        <f>+H5+M5+R5+W5+AB5+AG5+AL5+AQ5+AV5+BA5</f>
        <v>11</v>
      </c>
      <c r="F5" s="1" t="s">
        <v>46</v>
      </c>
      <c r="G5" s="2">
        <f>+IF(AND(I5="",J5=""),0,IF(F5="bye",ABS(I5),(IF(H5=0,1.5,(IF(H5&gt;0,IF(I5&gt;=$E$1,3,2),IF(J5&lt;$E$1,1,0)))))))</f>
        <v>3</v>
      </c>
      <c r="H5" s="2">
        <f>+I5-J5</f>
        <v>2</v>
      </c>
      <c r="I5" s="2">
        <v>5</v>
      </c>
      <c r="J5" s="2">
        <v>3</v>
      </c>
      <c r="K5" s="1" t="s">
        <v>38</v>
      </c>
      <c r="L5" s="2">
        <f>+IF(AND(N5="",O5=""),0,IF(K5="bye",ABS(N5),(IF(M5=0,1.5,(IF(M5&gt;0,IF(N5&gt;=$E$1,3,2),IF(O5&lt;$E$1,1,0)))))))</f>
        <v>3</v>
      </c>
      <c r="M5" s="2">
        <f>+N5-O5</f>
        <v>4</v>
      </c>
      <c r="N5" s="4">
        <v>5</v>
      </c>
      <c r="O5" s="4">
        <v>1</v>
      </c>
      <c r="P5" s="1" t="s">
        <v>31</v>
      </c>
      <c r="Q5" s="2">
        <f>+IF(AND(S5="",T5=""),0,IF(P5="bye",ABS(S5),(IF(R5=0,1.5,(IF(R5&gt;0,IF(S5&gt;=$E$1,3,2),IF(T5&lt;$E$1,1,0)))))))</f>
        <v>0</v>
      </c>
      <c r="R5" s="2">
        <f>+S5-T5</f>
        <v>-1</v>
      </c>
      <c r="S5" s="4">
        <v>4</v>
      </c>
      <c r="T5" s="4">
        <v>5</v>
      </c>
      <c r="U5" s="1" t="s">
        <v>35</v>
      </c>
      <c r="V5" s="2">
        <f>+IF(AND(X5="",Y5=""),0,IF(U5="bye",ABS(X5),(IF(W5=0,1.5,(IF(W5&gt;0,IF(X5&gt;=$E$1,3,2),IF(Y5&lt;$E$1,1,0)))))))</f>
        <v>3</v>
      </c>
      <c r="W5" s="2">
        <f>+X5-Y5</f>
        <v>2</v>
      </c>
      <c r="X5" s="2">
        <v>5</v>
      </c>
      <c r="Y5" s="2">
        <v>3</v>
      </c>
      <c r="Z5" s="1" t="s">
        <v>45</v>
      </c>
      <c r="AA5" s="2">
        <f>+IF(AND(AC5="",AD5=""),0,IF(Z5="bye",ABS(AC5),(IF(AB5=0,1.5,(IF(AB5&gt;0,IF(AC5&gt;=$E$1,3,2),IF(AD5&lt;$E$1,1,0)))))))</f>
        <v>3</v>
      </c>
      <c r="AB5" s="2">
        <f>+AC5-AD5</f>
        <v>2</v>
      </c>
      <c r="AC5" s="2">
        <v>5</v>
      </c>
      <c r="AD5" s="2">
        <v>3</v>
      </c>
      <c r="AE5" s="1" t="s">
        <v>27</v>
      </c>
      <c r="AF5" s="2">
        <f>+IF(AND(AH5="",AI5=""),0,IF(AE5="bye",ABS(AH5),(IF(AG5=0,1.5,(IF(AG5&gt;0,IF(AH5&gt;=$E$1,3,2),IF(AI5&lt;$E$1,1,0)))))))</f>
        <v>3</v>
      </c>
      <c r="AG5" s="2">
        <f>+AH5-AI5</f>
        <v>2</v>
      </c>
      <c r="AH5" s="2">
        <v>5</v>
      </c>
      <c r="AI5" s="2">
        <v>3</v>
      </c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/>
      <c r="B6" s="5" t="s">
        <v>37</v>
      </c>
      <c r="C6">
        <f>IF(B6="","",1)</f>
        <v>1</v>
      </c>
      <c r="D6">
        <f>+G6+L6+Q6+V6+AA6+AF6+AK6+AP6+AU6+AZ6</f>
        <v>14</v>
      </c>
      <c r="E6">
        <f>+H6+M6+R6+W6+AB6+AG6+AL6+AQ6+AV6+BA6</f>
        <v>12</v>
      </c>
      <c r="F6" s="1" t="s">
        <v>39</v>
      </c>
      <c r="G6" s="2">
        <f>+IF(AND(I6="",J6=""),0,IF(F6="bye",ABS(I6),(IF(H6=0,1.5,(IF(H6&gt;0,IF(I6&gt;=$E$1,3,2),IF(J6&lt;$E$1,1,0)))))))</f>
        <v>3</v>
      </c>
      <c r="H6" s="2">
        <f>+I6-J6</f>
        <v>4</v>
      </c>
      <c r="I6" s="2">
        <v>5</v>
      </c>
      <c r="J6" s="2">
        <v>1</v>
      </c>
      <c r="K6" s="1" t="s">
        <v>45</v>
      </c>
      <c r="L6" s="2">
        <f>+IF(AND(N6="",O6=""),0,IF(K6="bye",ABS(N6),(IF(M6=0,1.5,(IF(M6&gt;0,IF(N6&gt;=$E$1,3,2),IF(O6&lt;$E$1,1,0)))))))</f>
        <v>3</v>
      </c>
      <c r="M6" s="2">
        <f>+N6-O6</f>
        <v>1</v>
      </c>
      <c r="N6" s="2">
        <v>5</v>
      </c>
      <c r="O6" s="2">
        <v>4</v>
      </c>
      <c r="P6" s="1" t="s">
        <v>32</v>
      </c>
      <c r="Q6" s="2">
        <f>+IF(AND(S6="",T6=""),0,IF(P6="bye",ABS(S6),(IF(R6=0,1.5,(IF(R6&gt;0,IF(S6&gt;=$E$1,3,2),IF(T6&lt;$E$1,1,0)))))))</f>
        <v>3</v>
      </c>
      <c r="R6" s="2">
        <f>+S6-T6</f>
        <v>2</v>
      </c>
      <c r="S6" s="4">
        <v>5</v>
      </c>
      <c r="T6" s="4">
        <v>3</v>
      </c>
      <c r="U6" s="1" t="s">
        <v>31</v>
      </c>
      <c r="V6" s="2">
        <f>+IF(AND(X6="",Y6=""),0,IF(U6="bye",ABS(X6),(IF(W6=0,1.5,(IF(W6&gt;0,IF(X6&gt;=$E$1,3,2),IF(Y6&lt;$E$1,1,0)))))))</f>
        <v>0</v>
      </c>
      <c r="W6" s="2">
        <f>+X6-Y6</f>
        <v>-1</v>
      </c>
      <c r="X6" s="2">
        <v>4</v>
      </c>
      <c r="Y6" s="2">
        <v>5</v>
      </c>
      <c r="Z6" s="1" t="s">
        <v>49</v>
      </c>
      <c r="AA6" s="2">
        <f>+IF(AND(AC6="",AD6=""),0,IF(Z6="bye",ABS(AC6),(IF(AB6=0,1.5,(IF(AB6&gt;0,IF(AC6&gt;=$E$1,3,2),IF(AD6&lt;$E$1,1,0)))))))</f>
        <v>2</v>
      </c>
      <c r="AB6" s="2">
        <f>+AC6-AD6</f>
        <v>2</v>
      </c>
      <c r="AC6" s="4">
        <v>4</v>
      </c>
      <c r="AD6" s="4">
        <v>2</v>
      </c>
      <c r="AE6" s="1" t="s">
        <v>43</v>
      </c>
      <c r="AF6" s="2">
        <f>+IF(AND(AH6="",AI6=""),0,IF(AE6="bye",ABS(AH6),(IF(AG6=0,1.5,(IF(AG6&gt;0,IF(AH6&gt;=$E$1,3,2),IF(AI6&lt;$E$1,1,0)))))))</f>
        <v>3</v>
      </c>
      <c r="AG6" s="2">
        <f>+AH6-AI6</f>
        <v>4</v>
      </c>
      <c r="AH6" s="4">
        <v>5</v>
      </c>
      <c r="AI6" s="4">
        <v>1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/>
      <c r="B7" s="5" t="s">
        <v>49</v>
      </c>
      <c r="C7">
        <f>IF(B7="","",1)</f>
        <v>1</v>
      </c>
      <c r="D7">
        <f>+G7+L7+Q7+V7+AA7+AF7+AK7+AP7+AU7+AZ7</f>
        <v>13</v>
      </c>
      <c r="E7">
        <f>+H7+M7+R7+W7+AB7+AG7+AL7+AQ7+AV7+BA7</f>
        <v>4</v>
      </c>
      <c r="F7" s="1" t="s">
        <v>31</v>
      </c>
      <c r="G7" s="2">
        <f>+IF(AND(I7="",J7=""),0,IF(F7="bye",ABS(I7),(IF(H7=0,1.5,(IF(H7&gt;0,IF(I7&gt;=$E$1,3,2),IF(J7&lt;$E$1,1,0)))))))</f>
        <v>0</v>
      </c>
      <c r="H7" s="2">
        <f>+I7-J7</f>
        <v>-2</v>
      </c>
      <c r="I7" s="4">
        <v>3</v>
      </c>
      <c r="J7" s="4">
        <v>5</v>
      </c>
      <c r="K7" s="1" t="s">
        <v>42</v>
      </c>
      <c r="L7" s="2">
        <f>+IF(AND(N7="",O7=""),0,IF(K7="bye",ABS(N7),(IF(M7=0,1.5,(IF(M7&gt;0,IF(N7&gt;=$E$1,3,2),IF(O7&lt;$E$1,1,0)))))))</f>
        <v>3</v>
      </c>
      <c r="M7" s="2">
        <f>+N7-O7</f>
        <v>1</v>
      </c>
      <c r="N7" s="2">
        <v>5</v>
      </c>
      <c r="O7" s="2">
        <v>4</v>
      </c>
      <c r="P7" s="1" t="s">
        <v>40</v>
      </c>
      <c r="Q7" s="2">
        <f>+IF(AND(S7="",T7=""),0,IF(P7="bye",ABS(S7),(IF(R7=0,1.5,(IF(R7&gt;0,IF(S7&gt;=$E$1,3,2),IF(T7&lt;$E$1,1,0)))))))</f>
        <v>3</v>
      </c>
      <c r="R7" s="2">
        <f>+S7-T7</f>
        <v>4</v>
      </c>
      <c r="S7" s="4">
        <v>5</v>
      </c>
      <c r="T7" s="4">
        <v>1</v>
      </c>
      <c r="U7" s="1" t="s">
        <v>30</v>
      </c>
      <c r="V7" s="2">
        <f>+IF(AND(X7="",Y7=""),0,IF(U7="bye",ABS(X7),(IF(W7=0,1.5,(IF(W7&gt;0,IF(X7&gt;=$E$1,3,2),IF(Y7&lt;$E$1,1,0)))))))</f>
        <v>3</v>
      </c>
      <c r="W7" s="2">
        <f>+X7-Y7</f>
        <v>1</v>
      </c>
      <c r="X7" s="2">
        <v>5</v>
      </c>
      <c r="Y7" s="2">
        <v>4</v>
      </c>
      <c r="Z7" s="1" t="s">
        <v>37</v>
      </c>
      <c r="AA7" s="2">
        <f>+IF(AND(AC7="",AD7=""),0,IF(Z7="bye",ABS(AC7),(IF(AB7=0,1.5,(IF(AB7&gt;0,IF(AC7&gt;=$E$1,3,2),IF(AD7&lt;$E$1,1,0)))))))</f>
        <v>1</v>
      </c>
      <c r="AB7" s="2">
        <f>+AC7-AD7</f>
        <v>-2</v>
      </c>
      <c r="AC7" s="4">
        <v>2</v>
      </c>
      <c r="AD7" s="4">
        <v>4</v>
      </c>
      <c r="AE7" s="1" t="s">
        <v>24</v>
      </c>
      <c r="AF7" s="2">
        <f>+IF(AND(AH7="",AI7=""),0,IF(AE7="bye",ABS(AH7),(IF(AG7=0,1.5,(IF(AG7&gt;0,IF(AH7&gt;=$E$1,3,2),IF(AI7&lt;$E$1,1,0)))))))</f>
        <v>3</v>
      </c>
      <c r="AG7" s="2">
        <f>+AH7-AI7</f>
        <v>2</v>
      </c>
      <c r="AH7" s="4">
        <v>5</v>
      </c>
      <c r="AI7" s="4">
        <v>3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35</v>
      </c>
      <c r="C8">
        <f>IF(B8="","",1)</f>
        <v>1</v>
      </c>
      <c r="D8">
        <f>+G8+L8+Q8+V8+AA8+AF8+AK8+AP8+AU8+AZ8</f>
        <v>12</v>
      </c>
      <c r="E8">
        <f>+H8+M8+R8+W8+AB8+AG8+AL8+AQ8+AV8+BA8</f>
        <v>10</v>
      </c>
      <c r="F8" s="1" t="s">
        <v>21</v>
      </c>
      <c r="G8" s="2">
        <f>+IF(AND(I8="",J8=""),0,IF(F8="bye",ABS(I8),(IF(H8=0,1.5,(IF(H8&gt;0,IF(I8&gt;=$E$1,3,2),IF(J8&lt;$E$1,1,0)))))))</f>
        <v>3</v>
      </c>
      <c r="H8" s="2">
        <f>+I8-J8</f>
        <v>3</v>
      </c>
      <c r="I8" s="2">
        <v>5</v>
      </c>
      <c r="J8" s="2">
        <v>2</v>
      </c>
      <c r="K8" s="1" t="s">
        <v>44</v>
      </c>
      <c r="L8" s="2">
        <f>+IF(AND(N8="",O8=""),0,IF(K8="bye",ABS(N8),(IF(M8=0,1.5,(IF(M8&gt;0,IF(N8&gt;=$E$1,3,2),IF(O8&lt;$E$1,1,0)))))))</f>
        <v>0</v>
      </c>
      <c r="M8" s="2">
        <f>+N8-O8</f>
        <v>-1</v>
      </c>
      <c r="N8" s="2">
        <v>4</v>
      </c>
      <c r="O8" s="2">
        <v>5</v>
      </c>
      <c r="P8" s="1" t="s">
        <v>33</v>
      </c>
      <c r="Q8" s="2">
        <f>+IF(AND(S8="",T8=""),0,IF(P8="bye",ABS(S8),(IF(R8=0,1.5,(IF(R8&gt;0,IF(S8&gt;=$E$1,3,2),IF(T8&lt;$E$1,1,0)))))))</f>
        <v>3</v>
      </c>
      <c r="R8" s="2">
        <f>+S8-T8</f>
        <v>4</v>
      </c>
      <c r="S8" s="4">
        <v>5</v>
      </c>
      <c r="T8" s="4">
        <v>1</v>
      </c>
      <c r="U8" s="1" t="s">
        <v>48</v>
      </c>
      <c r="V8" s="2">
        <f>+IF(AND(X8="",Y8=""),0,IF(U8="bye",ABS(X8),(IF(W8=0,1.5,(IF(W8&gt;0,IF(X8&gt;=$E$1,3,2),IF(Y8&lt;$E$1,1,0)))))))</f>
        <v>0</v>
      </c>
      <c r="W8" s="2">
        <f>+X8-Y8</f>
        <v>-2</v>
      </c>
      <c r="X8" s="2">
        <v>3</v>
      </c>
      <c r="Y8" s="2">
        <v>5</v>
      </c>
      <c r="Z8" s="1" t="s">
        <v>41</v>
      </c>
      <c r="AA8" s="2">
        <f>+IF(AND(AC8="",AD8=""),0,IF(Z8="bye",ABS(AC8),(IF(AB8=0,1.5,(IF(AB8&gt;0,IF(AC8&gt;=$E$1,3,2),IF(AD8&lt;$E$1,1,0)))))))</f>
        <v>3</v>
      </c>
      <c r="AB8" s="2">
        <f>+AC8-AD8</f>
        <v>2</v>
      </c>
      <c r="AC8" s="4">
        <v>5</v>
      </c>
      <c r="AD8" s="4">
        <v>3</v>
      </c>
      <c r="AE8" s="1" t="s">
        <v>45</v>
      </c>
      <c r="AF8" s="2">
        <f>+IF(AND(AH8="",AI8=""),0,IF(AE8="bye",ABS(AH8),(IF(AG8=0,1.5,(IF(AG8&gt;0,IF(AH8&gt;=$E$1,3,2),IF(AI8&lt;$E$1,1,0)))))))</f>
        <v>3</v>
      </c>
      <c r="AG8" s="2">
        <f>+AH8-AI8</f>
        <v>4</v>
      </c>
      <c r="AH8" s="2">
        <v>5</v>
      </c>
      <c r="AI8" s="2">
        <v>1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3"/>
      <c r="B9" s="5" t="s">
        <v>22</v>
      </c>
      <c r="C9">
        <f>IF(B9="","",1)</f>
        <v>1</v>
      </c>
      <c r="D9">
        <f>+G9+L9+Q9+V9+AA9+AF9+AK9+AP9+AU9+AZ9</f>
        <v>12</v>
      </c>
      <c r="E9">
        <f>+H9+M9+R9+W9+AB9+AG9+AL9+AQ9+AV9+BA9</f>
        <v>9</v>
      </c>
      <c r="F9" s="1" t="s">
        <v>34</v>
      </c>
      <c r="G9" s="2">
        <f>+IF(AND(I9="",J9=""),0,IF(F9="bye",ABS(I9),(IF(H9=0,1.5,(IF(H9&gt;0,IF(I9&gt;=$E$1,3,2),IF(J9&lt;$E$1,1,0)))))))</f>
        <v>3</v>
      </c>
      <c r="H9" s="2">
        <f>+I9-J9</f>
        <v>1</v>
      </c>
      <c r="I9" s="4">
        <v>5</v>
      </c>
      <c r="J9" s="4">
        <v>4</v>
      </c>
      <c r="K9" s="1" t="s">
        <v>32</v>
      </c>
      <c r="L9" s="2">
        <f>+IF(AND(N9="",O9=""),0,IF(K9="bye",ABS(N9),(IF(M9=0,1.5,(IF(M9&gt;0,IF(N9&gt;=$E$1,3,2),IF(O9&lt;$E$1,1,0)))))))</f>
        <v>0</v>
      </c>
      <c r="M9" s="2">
        <f>+N9-O9</f>
        <v>-3</v>
      </c>
      <c r="N9" s="4">
        <v>2</v>
      </c>
      <c r="O9" s="4">
        <v>5</v>
      </c>
      <c r="P9" s="1" t="s">
        <v>21</v>
      </c>
      <c r="Q9" s="2">
        <f>+IF(AND(S9="",T9=""),0,IF(P9="bye",ABS(S9),(IF(R9=0,1.5,(IF(R9&gt;0,IF(S9&gt;=$E$1,3,2),IF(T9&lt;$E$1,1,0)))))))</f>
        <v>0</v>
      </c>
      <c r="R9" s="2">
        <f>+S9-T9</f>
        <v>-1</v>
      </c>
      <c r="S9" s="4">
        <v>4</v>
      </c>
      <c r="T9" s="4">
        <v>5</v>
      </c>
      <c r="U9" s="1" t="s">
        <v>29</v>
      </c>
      <c r="V9" s="2">
        <f>+IF(AND(X9="",Y9=""),0,IF(U9="bye",ABS(X9),(IF(W9=0,1.5,(IF(W9&gt;0,IF(X9&gt;=$E$1,3,2),IF(Y9&lt;$E$1,1,0)))))))</f>
        <v>3</v>
      </c>
      <c r="W9" s="2">
        <f>+X9-Y9</f>
        <v>3</v>
      </c>
      <c r="X9" s="4">
        <v>5</v>
      </c>
      <c r="Y9" s="4">
        <v>2</v>
      </c>
      <c r="Z9" s="1" t="s">
        <v>25</v>
      </c>
      <c r="AA9" s="2">
        <f>+IF(AND(AC9="",AD9=""),0,IF(Z9="bye",ABS(AC9),(IF(AB9=0,1.5,(IF(AB9&gt;0,IF(AC9&gt;=$E$1,3,2),IF(AD9&lt;$E$1,1,0)))))))</f>
        <v>3</v>
      </c>
      <c r="AB9" s="2">
        <f>+AC9-AD9</f>
        <v>4</v>
      </c>
      <c r="AC9" s="2">
        <v>5</v>
      </c>
      <c r="AD9" s="2">
        <v>1</v>
      </c>
      <c r="AE9" s="1" t="s">
        <v>33</v>
      </c>
      <c r="AF9" s="2">
        <f>+IF(AND(AH9="",AI9=""),0,IF(AE9="bye",ABS(AH9),(IF(AG9=0,1.5,(IF(AG9&gt;0,IF(AH9&gt;=$E$1,3,2),IF(AI9&lt;$E$1,1,0)))))))</f>
        <v>3</v>
      </c>
      <c r="AG9" s="2">
        <f>+AH9-AI9</f>
        <v>5</v>
      </c>
      <c r="AH9" s="2">
        <v>5</v>
      </c>
      <c r="AI9" s="2">
        <v>0</v>
      </c>
      <c r="AK9" s="2">
        <f>+IF(AND(AM9="",AN9=""),0,IF(AJ9="bye",ABS(AM9),(IF(AL9=0,1.5,(IF(AL9&gt;0,IF(AM9&gt;=$E$1,3,2),IF(AN9&lt;$E$1,1,0)))))))</f>
        <v>0</v>
      </c>
      <c r="AL9" s="2">
        <f>+AM9-AN9</f>
        <v>0</v>
      </c>
      <c r="AP9" s="2">
        <f>+IF(AND(AR9="",AS9=""),0,IF(AO9="bye",ABS(AR9),(IF(AQ9=0,1.5,(IF(AQ9&gt;0,IF(AR9&gt;=$E$1,3,2),IF(AS9&lt;$E$1,1,0)))))))</f>
        <v>0</v>
      </c>
      <c r="AQ9" s="2">
        <f>+AR9-AS9</f>
        <v>0</v>
      </c>
      <c r="AU9" s="2">
        <f>+IF(AND(AW9="",AX9=""),0,IF(AT9="bye",ABS(AW9),(IF(AV9=0,1.5,(IF(AV9&gt;0,IF(AW9&gt;=$E$1,3,2),IF(AX9&lt;$E$1,1,0)))))))</f>
        <v>0</v>
      </c>
      <c r="AV9" s="2">
        <f>+AW9-AX9</f>
        <v>0</v>
      </c>
      <c r="AZ9" s="2">
        <f>+IF(AND(BB9="",BC9=""),0,IF(AY9="bye",ABS(BB9),(IF(BA9=0,1.5,(IF(BA9&gt;0,IF(BB9&gt;=$E$1,3,2),IF(BC9&lt;$E$1,1,0)))))))</f>
        <v>0</v>
      </c>
      <c r="BA9" s="2">
        <f>+BB9-BC9</f>
        <v>0</v>
      </c>
    </row>
    <row r="10" spans="1:53" ht="12.75">
      <c r="A10" s="3"/>
      <c r="B10" s="5" t="s">
        <v>21</v>
      </c>
      <c r="C10">
        <f>IF(B10="","",1)</f>
        <v>1</v>
      </c>
      <c r="D10">
        <f>+G10+L10+Q10+V10+AA10+AF10+AK10+AP10+AU10+AZ10</f>
        <v>12</v>
      </c>
      <c r="E10">
        <f>+H10+M10+R10+W10+AB10+AG10+AL10+AQ10+AV10+BA10</f>
        <v>0</v>
      </c>
      <c r="F10" s="1" t="s">
        <v>35</v>
      </c>
      <c r="G10" s="2">
        <f>+IF(AND(I10="",J10=""),0,IF(F10="bye",ABS(I10),(IF(H10=0,1.5,(IF(H10&gt;0,IF(I10&gt;=$E$1,3,2),IF(J10&lt;$E$1,1,0)))))))</f>
        <v>0</v>
      </c>
      <c r="H10" s="2">
        <f>+I10-J10</f>
        <v>-3</v>
      </c>
      <c r="I10" s="2">
        <v>2</v>
      </c>
      <c r="J10" s="2">
        <v>5</v>
      </c>
      <c r="K10" s="1" t="s">
        <v>46</v>
      </c>
      <c r="L10" s="2">
        <f>+IF(AND(N10="",O10=""),0,IF(K10="bye",ABS(N10),(IF(M10=0,1.5,(IF(M10&gt;0,IF(N10&gt;=$E$1,3,2),IF(O10&lt;$E$1,1,0)))))))</f>
        <v>3</v>
      </c>
      <c r="M10" s="2">
        <f>+N10-O10</f>
        <v>1</v>
      </c>
      <c r="N10" s="4">
        <v>5</v>
      </c>
      <c r="O10" s="4">
        <v>4</v>
      </c>
      <c r="P10" s="1" t="s">
        <v>22</v>
      </c>
      <c r="Q10" s="2">
        <f>+IF(AND(S10="",T10=""),0,IF(P10="bye",ABS(S10),(IF(R10=0,1.5,(IF(R10&gt;0,IF(S10&gt;=$E$1,3,2),IF(T10&lt;$E$1,1,0)))))))</f>
        <v>3</v>
      </c>
      <c r="R10" s="2">
        <f>+S10-T10</f>
        <v>1</v>
      </c>
      <c r="S10" s="4">
        <v>5</v>
      </c>
      <c r="T10" s="4">
        <v>4</v>
      </c>
      <c r="U10" s="1" t="s">
        <v>50</v>
      </c>
      <c r="V10" s="2">
        <f>+IF(AND(X10="",Y10=""),0,IF(U10="bye",ABS(X10),(IF(W10=0,1.5,(IF(W10&gt;0,IF(X10&gt;=$E$1,3,2),IF(Y10&lt;$E$1,1,0)))))))</f>
        <v>0</v>
      </c>
      <c r="W10" s="2">
        <f>+X10-Y10</f>
        <v>-2</v>
      </c>
      <c r="X10" s="2">
        <v>3</v>
      </c>
      <c r="Y10" s="2">
        <v>5</v>
      </c>
      <c r="Z10" s="1" t="s">
        <v>38</v>
      </c>
      <c r="AA10" s="2">
        <f>+IF(AND(AC10="",AD10=""),0,IF(Z10="bye",ABS(AC10),(IF(AB10=0,1.5,(IF(AB10&gt;0,IF(AC10&gt;=$E$1,3,2),IF(AD10&lt;$E$1,1,0)))))))</f>
        <v>3</v>
      </c>
      <c r="AB10" s="2">
        <f>+AC10-AD10</f>
        <v>1</v>
      </c>
      <c r="AC10" s="4">
        <v>5</v>
      </c>
      <c r="AD10" s="4">
        <v>4</v>
      </c>
      <c r="AE10" s="1" t="s">
        <v>20</v>
      </c>
      <c r="AF10" s="2">
        <f>+IF(AND(AH10="",AI10=""),0,IF(AE10="bye",ABS(AH10),(IF(AG10=0,1.5,(IF(AG10&gt;0,IF(AH10&gt;=$E$1,3,2),IF(AI10&lt;$E$1,1,0)))))))</f>
        <v>3</v>
      </c>
      <c r="AG10" s="2">
        <f>+AH10-AI10</f>
        <v>2</v>
      </c>
      <c r="AH10" s="2">
        <v>5</v>
      </c>
      <c r="AI10" s="2">
        <v>3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/>
      <c r="B11" s="5" t="s">
        <v>27</v>
      </c>
      <c r="C11">
        <f>IF(B11="","",1)</f>
        <v>1</v>
      </c>
      <c r="D11">
        <f>+G11+L11+Q11+V11+AA11+AF11+AK11+AP11+AU11+AZ11</f>
        <v>12</v>
      </c>
      <c r="E11">
        <f>+H11+M11+R11+W11+AB11+AG11+AL11+AQ11+AV11+BA11</f>
        <v>-2</v>
      </c>
      <c r="F11" s="1" t="s">
        <v>36</v>
      </c>
      <c r="G11" s="2">
        <f>+IF(AND(I11="",J11=""),0,IF(F11="bye",ABS(I11),(IF(H11=0,1.5,(IF(H11&gt;0,IF(I11&gt;=$E$1,3,2),IF(J11&lt;$E$1,1,0)))))))</f>
        <v>3</v>
      </c>
      <c r="H11" s="2">
        <f>+I11-J11</f>
        <v>2</v>
      </c>
      <c r="I11" s="2">
        <v>5</v>
      </c>
      <c r="J11" s="2">
        <v>3</v>
      </c>
      <c r="K11" s="1" t="s">
        <v>30</v>
      </c>
      <c r="L11" s="2">
        <f>+IF(AND(N11="",O11=""),0,IF(K11="bye",ABS(N11),(IF(M11=0,1.5,(IF(M11&gt;0,IF(N11&gt;=$E$1,3,2),IF(O11&lt;$E$1,1,0)))))))</f>
        <v>3</v>
      </c>
      <c r="M11" s="2">
        <f>+N11-O11</f>
        <v>1</v>
      </c>
      <c r="N11" s="2">
        <v>5</v>
      </c>
      <c r="O11" s="2">
        <v>4</v>
      </c>
      <c r="P11" s="1" t="s">
        <v>44</v>
      </c>
      <c r="Q11" s="2">
        <f>+IF(AND(S11="",T11=""),0,IF(P11="bye",ABS(S11),(IF(R11=0,1.5,(IF(R11&gt;0,IF(S11&gt;=$E$1,3,2),IF(T11&lt;$E$1,1,0)))))))</f>
        <v>3</v>
      </c>
      <c r="R11" s="2">
        <f>+S11-T11</f>
        <v>1</v>
      </c>
      <c r="S11" s="4">
        <v>5</v>
      </c>
      <c r="T11" s="4">
        <v>4</v>
      </c>
      <c r="U11" s="1" t="s">
        <v>43</v>
      </c>
      <c r="V11" s="2">
        <f>+IF(AND(X11="",Y11=""),0,IF(U11="bye",ABS(X11),(IF(W11=0,1.5,(IF(W11&gt;0,IF(X11&gt;=$E$1,3,2),IF(Y11&lt;$E$1,1,0)))))))</f>
        <v>3</v>
      </c>
      <c r="W11" s="2">
        <f>+X11-Y11</f>
        <v>1</v>
      </c>
      <c r="X11" s="2">
        <v>5</v>
      </c>
      <c r="Y11" s="2">
        <v>4</v>
      </c>
      <c r="Z11" s="1" t="s">
        <v>31</v>
      </c>
      <c r="AA11" s="2">
        <f>+IF(AND(AC11="",AD11=""),0,IF(Z11="bye",ABS(AC11),(IF(AB11=0,1.5,(IF(AB11&gt;0,IF(AC11&gt;=$E$1,3,2),IF(AD11&lt;$E$1,1,0)))))))</f>
        <v>0</v>
      </c>
      <c r="AB11" s="2">
        <f>+AC11-AD11</f>
        <v>-5</v>
      </c>
      <c r="AC11" s="2">
        <v>0</v>
      </c>
      <c r="AD11" s="2">
        <v>5</v>
      </c>
      <c r="AE11" s="1" t="s">
        <v>48</v>
      </c>
      <c r="AF11" s="2">
        <f>+IF(AND(AH11="",AI11=""),0,IF(AE11="bye",ABS(AH11),(IF(AG11=0,1.5,(IF(AG11&gt;0,IF(AH11&gt;=$E$1,3,2),IF(AI11&lt;$E$1,1,0)))))))</f>
        <v>0</v>
      </c>
      <c r="AG11" s="2">
        <f>+AH11-AI11</f>
        <v>-2</v>
      </c>
      <c r="AH11" s="4">
        <v>3</v>
      </c>
      <c r="AI11" s="4">
        <v>5</v>
      </c>
      <c r="AK11" s="2">
        <f>+IF(AND(AM11="",AN11=""),0,IF(AJ11="bye",ABS(AM11),(IF(AL11=0,1.5,(IF(AL11&gt;0,IF(AM11&gt;=$E$1,3,2),IF(AN11&lt;$E$1,1,0)))))))</f>
        <v>0</v>
      </c>
      <c r="AL11" s="2">
        <f>+AM11-AN11</f>
        <v>0</v>
      </c>
      <c r="AP11" s="2">
        <f>+IF(AND(AR11="",AS11=""),0,IF(AO11="bye",ABS(AR11),(IF(AQ11=0,1.5,(IF(AQ11&gt;0,IF(AR11&gt;=$E$1,3,2),IF(AS11&lt;$E$1,1,0)))))))</f>
        <v>0</v>
      </c>
      <c r="AQ11" s="2">
        <f>+AR11-AS11</f>
        <v>0</v>
      </c>
      <c r="AU11" s="2">
        <f>+IF(AND(AW11="",AX11=""),0,IF(AT11="bye",ABS(AW11),(IF(AV11=0,1.5,(IF(AV11&gt;0,IF(AW11&gt;=$E$1,3,2),IF(AX11&lt;$E$1,1,0)))))))</f>
        <v>0</v>
      </c>
      <c r="AV11" s="2">
        <f>+AW11-AX11</f>
        <v>0</v>
      </c>
      <c r="AZ11" s="2">
        <f>+IF(AND(BB11="",BC11=""),0,IF(AY11="bye",ABS(BB11),(IF(BA11=0,1.5,(IF(BA11&gt;0,IF(BB11&gt;=$E$1,3,2),IF(BC11&lt;$E$1,1,0)))))))</f>
        <v>0</v>
      </c>
      <c r="BA11" s="2">
        <f>+BB11-BC11</f>
        <v>0</v>
      </c>
    </row>
    <row r="12" spans="1:53" ht="13.5" thickBot="1">
      <c r="A12" s="3"/>
      <c r="B12" s="5" t="s">
        <v>43</v>
      </c>
      <c r="C12">
        <f>IF(B12="","",1)</f>
        <v>1</v>
      </c>
      <c r="D12">
        <f>+G12+L12+Q12+V12+AA12+AF12+AK12+AP12+AU12+AZ12</f>
        <v>11</v>
      </c>
      <c r="E12">
        <f>+H12+M12+R12+W12+AB12+AG12+AL12+AQ12+AV12+BA12</f>
        <v>1</v>
      </c>
      <c r="F12" s="1" t="s">
        <v>28</v>
      </c>
      <c r="G12" s="2">
        <f>+IF(AND(I12="",J12=""),0,IF(F12="bye",ABS(I12),(IF(H12=0,1.5,(IF(H12&gt;0,IF(I12&gt;=$E$1,3,2),IF(J12&lt;$E$1,1,0)))))))</f>
        <v>3</v>
      </c>
      <c r="H12" s="2">
        <f>+I12-J12</f>
        <v>1</v>
      </c>
      <c r="I12" s="2">
        <v>5</v>
      </c>
      <c r="J12" s="2">
        <v>4</v>
      </c>
      <c r="K12" s="1" t="s">
        <v>20</v>
      </c>
      <c r="L12" s="2">
        <f>+IF(AND(N12="",O12=""),0,IF(K12="bye",ABS(N12),(IF(M12=0,1.5,(IF(M12&gt;0,IF(N12&gt;=$E$1,3,2),IF(O12&lt;$E$1,1,0)))))))</f>
        <v>3</v>
      </c>
      <c r="M12" s="2">
        <f>+N12-O12</f>
        <v>2</v>
      </c>
      <c r="N12" s="2">
        <v>5</v>
      </c>
      <c r="O12" s="2">
        <v>3</v>
      </c>
      <c r="P12" s="1" t="s">
        <v>24</v>
      </c>
      <c r="Q12" s="2">
        <f>+IF(AND(S12="",T12=""),0,IF(P12="bye",ABS(S12),(IF(R12=0,1.5,(IF(R12&gt;0,IF(S12&gt;=$E$1,3,2),IF(T12&lt;$E$1,1,0)))))))</f>
        <v>2</v>
      </c>
      <c r="R12" s="2">
        <f>+S12-T12</f>
        <v>1</v>
      </c>
      <c r="S12" s="4">
        <v>4</v>
      </c>
      <c r="T12" s="4">
        <v>3</v>
      </c>
      <c r="U12" s="1" t="s">
        <v>27</v>
      </c>
      <c r="V12" s="2">
        <f>+IF(AND(X12="",Y12=""),0,IF(U12="bye",ABS(X12),(IF(W12=0,1.5,(IF(W12&gt;0,IF(X12&gt;=$E$1,3,2),IF(Y12&lt;$E$1,1,0)))))))</f>
        <v>0</v>
      </c>
      <c r="W12" s="2">
        <f>+X12-Y12</f>
        <v>-1</v>
      </c>
      <c r="X12" s="4">
        <v>4</v>
      </c>
      <c r="Y12" s="4">
        <v>5</v>
      </c>
      <c r="Z12" s="1" t="s">
        <v>50</v>
      </c>
      <c r="AA12" s="2">
        <f>+IF(AND(AC12="",AD12=""),0,IF(Z12="bye",ABS(AC12),(IF(AB12=0,1.5,(IF(AB12&gt;0,IF(AC12&gt;=$E$1,3,2),IF(AD12&lt;$E$1,1,0)))))))</f>
        <v>3</v>
      </c>
      <c r="AB12" s="2">
        <f>+AC12-AD12</f>
        <v>2</v>
      </c>
      <c r="AC12" s="2">
        <v>5</v>
      </c>
      <c r="AD12" s="2">
        <v>3</v>
      </c>
      <c r="AE12" s="1" t="s">
        <v>37</v>
      </c>
      <c r="AF12" s="2">
        <f>+IF(AND(AH12="",AI12=""),0,IF(AE12="bye",ABS(AH12),(IF(AG12=0,1.5,(IF(AG12&gt;0,IF(AH12&gt;=$E$1,3,2),IF(AI12&lt;$E$1,1,0)))))))</f>
        <v>0</v>
      </c>
      <c r="AG12" s="2">
        <f>+AH12-AI12</f>
        <v>-4</v>
      </c>
      <c r="AH12" s="4">
        <v>1</v>
      </c>
      <c r="AI12" s="4">
        <v>5</v>
      </c>
      <c r="AK12" s="2">
        <f>+IF(AND(AM12="",AN12=""),0,IF(AJ12="bye",ABS(AM12),(IF(AL12=0,1.5,(IF(AL12&gt;0,IF(AM12&gt;=$E$1,3,2),IF(AN12&lt;$E$1,1,0)))))))</f>
        <v>0</v>
      </c>
      <c r="AL12" s="2">
        <f>+AM12-AN12</f>
        <v>0</v>
      </c>
      <c r="AP12" s="2">
        <f>+IF(AND(AR12="",AS12=""),0,IF(AO12="bye",ABS(AR12),(IF(AQ12=0,1.5,(IF(AQ12&gt;0,IF(AR12&gt;=$E$1,3,2),IF(AS12&lt;$E$1,1,0)))))))</f>
        <v>0</v>
      </c>
      <c r="AQ12" s="2">
        <f>+AR12-AS12</f>
        <v>0</v>
      </c>
      <c r="AU12" s="2">
        <f>+IF(AND(AW12="",AX12=""),0,IF(AT12="bye",ABS(AW12),(IF(AV12=0,1.5,(IF(AV12&gt;0,IF(AW12&gt;=$E$1,3,2),IF(AX12&lt;$E$1,1,0)))))))</f>
        <v>0</v>
      </c>
      <c r="AV12" s="2">
        <f>+AW12-AX12</f>
        <v>0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 t="s">
        <v>19</v>
      </c>
      <c r="B13" s="5" t="s">
        <v>50</v>
      </c>
      <c r="C13">
        <f>IF(B13="","",1)</f>
        <v>1</v>
      </c>
      <c r="D13">
        <f>+G13+L13+Q13+V13+AA13+AF13+AK13+AP13+AU13+AZ13</f>
        <v>10.5</v>
      </c>
      <c r="E13">
        <f>+H13+M13+R13+W13+AB13+AG13+AL13+AQ13+AV13+BA13</f>
        <v>3</v>
      </c>
      <c r="F13" s="1" t="s">
        <v>41</v>
      </c>
      <c r="G13" s="2">
        <f>+IF(AND(I13="",J13=""),0,IF(F13="bye",ABS(I13),(IF(H13=0,1.5,(IF(H13&gt;0,IF(I13&gt;=$E$1,3,2),IF(J13&lt;$E$1,1,0)))))))</f>
        <v>1.5</v>
      </c>
      <c r="H13" s="2">
        <f>+I13-J13</f>
        <v>0</v>
      </c>
      <c r="I13" s="4">
        <v>4</v>
      </c>
      <c r="J13" s="4">
        <v>4</v>
      </c>
      <c r="K13" s="1" t="s">
        <v>26</v>
      </c>
      <c r="L13" s="2">
        <f>+IF(AND(N13="",O13=""),0,IF(K13="bye",ABS(N13),(IF(M13=0,1.5,(IF(M13&gt;0,IF(N13&gt;=$E$1,3,2),IF(O13&lt;$E$1,1,0)))))))</f>
        <v>0</v>
      </c>
      <c r="M13" s="2">
        <f>+N13-O13</f>
        <v>-2</v>
      </c>
      <c r="N13" s="4">
        <v>3</v>
      </c>
      <c r="O13" s="4">
        <v>5</v>
      </c>
      <c r="P13" s="1" t="s">
        <v>38</v>
      </c>
      <c r="Q13" s="2">
        <f>+IF(AND(S13="",T13=""),0,IF(P13="bye",ABS(S13),(IF(R13=0,1.5,(IF(R13&gt;0,IF(S13&gt;=$E$1,3,2),IF(T13&lt;$E$1,1,0)))))))</f>
        <v>3</v>
      </c>
      <c r="R13" s="2">
        <f>+S13-T13</f>
        <v>2</v>
      </c>
      <c r="S13" s="4">
        <v>5</v>
      </c>
      <c r="T13" s="4">
        <v>3</v>
      </c>
      <c r="U13" s="1" t="s">
        <v>21</v>
      </c>
      <c r="V13" s="2">
        <f>+IF(AND(X13="",Y13=""),0,IF(U13="bye",ABS(X13),(IF(W13=0,1.5,(IF(W13&gt;0,IF(X13&gt;=$E$1,3,2),IF(Y13&lt;$E$1,1,0)))))))</f>
        <v>3</v>
      </c>
      <c r="W13" s="2">
        <f>+X13-Y13</f>
        <v>2</v>
      </c>
      <c r="X13" s="2">
        <v>5</v>
      </c>
      <c r="Y13" s="2">
        <v>3</v>
      </c>
      <c r="Z13" s="1" t="s">
        <v>43</v>
      </c>
      <c r="AA13" s="2">
        <f>+IF(AND(AC13="",AD13=""),0,IF(Z13="bye",ABS(AC13),(IF(AB13=0,1.5,(IF(AB13&gt;0,IF(AC13&gt;=$E$1,3,2),IF(AD13&lt;$E$1,1,0)))))))</f>
        <v>0</v>
      </c>
      <c r="AB13" s="2">
        <f>+AC13-AD13</f>
        <v>-2</v>
      </c>
      <c r="AC13" s="4">
        <v>3</v>
      </c>
      <c r="AD13" s="4">
        <v>5</v>
      </c>
      <c r="AE13" s="1" t="s">
        <v>30</v>
      </c>
      <c r="AF13" s="2">
        <f>+IF(AND(AH13="",AI13=""),0,IF(AE13="bye",ABS(AH13),(IF(AG13=0,1.5,(IF(AG13&gt;0,IF(AH13&gt;=$E$1,3,2),IF(AI13&lt;$E$1,1,0)))))))</f>
        <v>3</v>
      </c>
      <c r="AG13" s="2">
        <f>+AH13-AI13</f>
        <v>3</v>
      </c>
      <c r="AH13" s="4">
        <v>5</v>
      </c>
      <c r="AI13" s="4">
        <v>2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1</v>
      </c>
      <c r="B14" s="5" t="s">
        <v>41</v>
      </c>
      <c r="C14">
        <f>IF(B14="","",1)</f>
        <v>1</v>
      </c>
      <c r="D14">
        <f>+G14+L14+Q14+V14+AA14+AF14+AK14+AP14+AU14+AZ14</f>
        <v>10.5</v>
      </c>
      <c r="E14">
        <f>+H14+M14+R14+W14+AB14+AG14+AL14+AQ14+AV14+BA14</f>
        <v>2</v>
      </c>
      <c r="F14" s="1" t="s">
        <v>50</v>
      </c>
      <c r="G14" s="2">
        <f>+IF(AND(I14="",J14=""),0,IF(F14="bye",ABS(I14),(IF(H14=0,1.5,(IF(H14&gt;0,IF(I14&gt;=$E$1,3,2),IF(J14&lt;$E$1,1,0)))))))</f>
        <v>1.5</v>
      </c>
      <c r="H14" s="2">
        <f>+I14-J14</f>
        <v>0</v>
      </c>
      <c r="I14" s="4">
        <v>4</v>
      </c>
      <c r="J14" s="4">
        <v>4</v>
      </c>
      <c r="K14" s="1" t="s">
        <v>24</v>
      </c>
      <c r="L14" s="2">
        <f>+IF(AND(N14="",O14=""),0,IF(K14="bye",ABS(N14),(IF(M14=0,1.5,(IF(M14&gt;0,IF(N14&gt;=$E$1,3,2),IF(O14&lt;$E$1,1,0)))))))</f>
        <v>0</v>
      </c>
      <c r="M14" s="2">
        <f>+N14-O14</f>
        <v>-5</v>
      </c>
      <c r="N14" s="4">
        <v>0</v>
      </c>
      <c r="O14" s="4">
        <v>5</v>
      </c>
      <c r="P14" s="1" t="s">
        <v>28</v>
      </c>
      <c r="Q14" s="2">
        <f>+IF(AND(S14="",T14=""),0,IF(P14="bye",ABS(S14),(IF(R14=0,1.5,(IF(R14&gt;0,IF(S14&gt;=$E$1,3,2),IF(T14&lt;$E$1,1,0)))))))</f>
        <v>3</v>
      </c>
      <c r="R14" s="2">
        <f>+S14-T14</f>
        <v>3</v>
      </c>
      <c r="S14" s="4">
        <v>5</v>
      </c>
      <c r="T14" s="4">
        <v>2</v>
      </c>
      <c r="U14" s="1" t="s">
        <v>26</v>
      </c>
      <c r="V14" s="2">
        <f>+IF(AND(X14="",Y14=""),0,IF(U14="bye",ABS(X14),(IF(W14=0,1.5,(IF(W14&gt;0,IF(X14&gt;=$E$1,3,2),IF(Y14&lt;$E$1,1,0)))))))</f>
        <v>3</v>
      </c>
      <c r="W14" s="2">
        <f>+X14-Y14</f>
        <v>2</v>
      </c>
      <c r="X14" s="4">
        <v>5</v>
      </c>
      <c r="Y14" s="4">
        <v>3</v>
      </c>
      <c r="Z14" s="1" t="s">
        <v>35</v>
      </c>
      <c r="AA14" s="2">
        <f>+IF(AND(AC14="",AD14=""),0,IF(Z14="bye",ABS(AC14),(IF(AB14=0,1.5,(IF(AB14&gt;0,IF(AC14&gt;=$E$1,3,2),IF(AD14&lt;$E$1,1,0)))))))</f>
        <v>0</v>
      </c>
      <c r="AB14" s="2">
        <f>+AC14-AD14</f>
        <v>-2</v>
      </c>
      <c r="AC14" s="4">
        <v>3</v>
      </c>
      <c r="AD14" s="4">
        <v>5</v>
      </c>
      <c r="AE14" s="1" t="s">
        <v>39</v>
      </c>
      <c r="AF14" s="2">
        <f>+IF(AND(AH14="",AI14=""),0,IF(AE14="bye",ABS(AH14),(IF(AG14=0,1.5,(IF(AG14&gt;0,IF(AH14&gt;=$E$1,3,2),IF(AI14&lt;$E$1,1,0)))))))</f>
        <v>3</v>
      </c>
      <c r="AG14" s="2">
        <f>+AH14-AI14</f>
        <v>4</v>
      </c>
      <c r="AH14" s="4">
        <v>5</v>
      </c>
      <c r="AI14" s="4">
        <v>1</v>
      </c>
      <c r="AK14" s="2">
        <f>+IF(AND(AM14="",AN14=""),0,IF(AJ14="bye",ABS(AM14),(IF(AL14=0,1.5,(IF(AL14&gt;0,IF(AM14&gt;=$E$1,3,2),IF(AN14&lt;$E$1,1,0)))))))</f>
        <v>0</v>
      </c>
      <c r="AL14" s="2">
        <f>+AM14-AN14</f>
        <v>0</v>
      </c>
      <c r="AP14" s="2">
        <f>+IF(AND(AR14="",AS14=""),0,IF(AO14="bye",ABS(AR14),(IF(AQ14=0,1.5,(IF(AQ14&gt;0,IF(AR14&gt;=$E$1,3,2),IF(AS14&lt;$E$1,1,0)))))))</f>
        <v>0</v>
      </c>
      <c r="AQ14" s="2">
        <f>+AR14-AS14</f>
        <v>0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IF(F4="",0,1)</f>
        <v>1</v>
      </c>
      <c r="B15" s="5" t="s">
        <v>26</v>
      </c>
      <c r="C15">
        <f>IF(B15="","",1)</f>
        <v>1</v>
      </c>
      <c r="D15">
        <f>+G15+L15+Q15+V15+AA15+AF15+AK15+AP15+AU15+AZ15</f>
        <v>10</v>
      </c>
      <c r="E15">
        <f>+H15+M15+R15+W15+AB15+AG15+AL15+AQ15+AV15+BA15</f>
        <v>-2</v>
      </c>
      <c r="F15" s="1" t="s">
        <v>24</v>
      </c>
      <c r="G15" s="2">
        <f>+IF(AND(I15="",J15=""),0,IF(F15="bye",ABS(I15),(IF(H15=0,1.5,(IF(H15&gt;0,IF(I15&gt;=$E$1,3,2),IF(J15&lt;$E$1,1,0)))))))</f>
        <v>1</v>
      </c>
      <c r="H15" s="2">
        <f>+I15-J15</f>
        <v>-2</v>
      </c>
      <c r="I15" s="2">
        <v>2</v>
      </c>
      <c r="J15" s="2">
        <v>4</v>
      </c>
      <c r="K15" s="1" t="s">
        <v>50</v>
      </c>
      <c r="L15" s="2">
        <f>+IF(AND(N15="",O15=""),0,IF(K15="bye",ABS(N15),(IF(M15=0,1.5,(IF(M15&gt;0,IF(N15&gt;=$E$1,3,2),IF(O15&lt;$E$1,1,0)))))))</f>
        <v>3</v>
      </c>
      <c r="M15" s="2">
        <f>+N15-O15</f>
        <v>2</v>
      </c>
      <c r="N15" s="2">
        <v>5</v>
      </c>
      <c r="O15" s="2">
        <v>3</v>
      </c>
      <c r="P15" s="1" t="s">
        <v>45</v>
      </c>
      <c r="Q15" s="2">
        <f>+IF(AND(S15="",T15=""),0,IF(P15="bye",ABS(S15),(IF(R15=0,1.5,(IF(R15&gt;0,IF(S15&gt;=$E$1,3,2),IF(T15&lt;$E$1,1,0)))))))</f>
        <v>0</v>
      </c>
      <c r="R15" s="2">
        <f>+S15-T15</f>
        <v>-3</v>
      </c>
      <c r="S15" s="4">
        <v>2</v>
      </c>
      <c r="T15" s="4">
        <v>5</v>
      </c>
      <c r="U15" s="1" t="s">
        <v>41</v>
      </c>
      <c r="V15" s="2">
        <f>+IF(AND(X15="",Y15=""),0,IF(U15="bye",ABS(X15),(IF(W15=0,1.5,(IF(W15&gt;0,IF(X15&gt;=$E$1,3,2),IF(Y15&lt;$E$1,1,0)))))))</f>
        <v>0</v>
      </c>
      <c r="W15" s="2">
        <f>+X15-Y15</f>
        <v>-2</v>
      </c>
      <c r="X15" s="4">
        <v>3</v>
      </c>
      <c r="Y15" s="4">
        <v>5</v>
      </c>
      <c r="Z15" s="1" t="s">
        <v>36</v>
      </c>
      <c r="AA15" s="2">
        <f>+IF(AND(AC15="",AD15=""),0,IF(Z15="bye",ABS(AC15),(IF(AB15=0,1.5,(IF(AB15&gt;0,IF(AC15&gt;=$E$1,3,2),IF(AD15&lt;$E$1,1,0)))))))</f>
        <v>3</v>
      </c>
      <c r="AB15" s="2">
        <f>+AC15-AD15</f>
        <v>2</v>
      </c>
      <c r="AC15" s="2">
        <v>5</v>
      </c>
      <c r="AD15" s="2">
        <v>3</v>
      </c>
      <c r="AE15" s="1" t="s">
        <v>46</v>
      </c>
      <c r="AF15" s="2">
        <f>+IF(AND(AH15="",AI15=""),0,IF(AE15="bye",ABS(AH15),(IF(AG15=0,1.5,(IF(AG15&gt;0,IF(AH15&gt;=$E$1,3,2),IF(AI15&lt;$E$1,1,0)))))))</f>
        <v>3</v>
      </c>
      <c r="AG15" s="2">
        <f>+AH15-AI15</f>
        <v>1</v>
      </c>
      <c r="AH15" s="4">
        <v>5</v>
      </c>
      <c r="AI15" s="4">
        <v>4</v>
      </c>
      <c r="AK15" s="2">
        <f>+IF(AND(AM15="",AN15=""),0,IF(AJ15="bye",ABS(AM15),(IF(AL15=0,1.5,(IF(AL15&gt;0,IF(AM15&gt;=$E$1,3,2),IF(AN15&lt;$E$1,1,0)))))))</f>
        <v>0</v>
      </c>
      <c r="AL15" s="2">
        <f>+AM15-AN15</f>
        <v>0</v>
      </c>
      <c r="AP15" s="2">
        <f>+IF(AND(AR15="",AS15=""),0,IF(AO15="bye",ABS(AR15),(IF(AQ15=0,1.5,(IF(AQ15&gt;0,IF(AR15&gt;=$E$1,3,2),IF(AS15&lt;$E$1,1,0)))))))</f>
        <v>0</v>
      </c>
      <c r="AQ15" s="2">
        <f>+AR15-AS15</f>
        <v>0</v>
      </c>
      <c r="AU15" s="2">
        <f>+IF(AND(AW15="",AX15=""),0,IF(AT15="bye",ABS(AW15),(IF(AV15=0,1.5,(IF(AV15&gt;0,IF(AW15&gt;=$E$1,3,2),IF(AX15&lt;$E$1,1,0)))))))</f>
        <v>0</v>
      </c>
      <c r="AV15" s="2">
        <f>+AW15-AX15</f>
        <v>0</v>
      </c>
      <c r="AZ15" s="2">
        <f>+IF(AND(BB15="",BC15=""),0,IF(AY15="bye",ABS(BB15),(IF(BA15=0,1.5,(IF(BA15&gt;0,IF(BB15&gt;=$E$1,3,2),IF(BC15&lt;$E$1,1,0)))))))</f>
        <v>0</v>
      </c>
      <c r="BA15" s="2">
        <f>+BB15-BC15</f>
        <v>0</v>
      </c>
    </row>
    <row r="16" spans="1:53" ht="12.75">
      <c r="A16">
        <f>IF(K4="",0,1)</f>
        <v>1</v>
      </c>
      <c r="B16" s="5" t="s">
        <v>24</v>
      </c>
      <c r="C16">
        <f>IF(B16="","",1)</f>
        <v>1</v>
      </c>
      <c r="D16">
        <f>+G16+L16+Q16+V16+AA16+AF16+AK16+AP16+AU16+AZ16</f>
        <v>9</v>
      </c>
      <c r="E16">
        <f>+H16+M16+R16+W16+AB16+AG16+AL16+AQ16+AV16+BA16</f>
        <v>5</v>
      </c>
      <c r="F16" s="1" t="s">
        <v>26</v>
      </c>
      <c r="G16" s="2">
        <f>+IF(AND(I16="",J16=""),0,IF(F16="bye",ABS(I16),(IF(H16=0,1.5,(IF(H16&gt;0,IF(I16&gt;=$E$1,3,2),IF(J16&lt;$E$1,1,0)))))))</f>
        <v>2</v>
      </c>
      <c r="H16" s="2">
        <f>+I16-J16</f>
        <v>2</v>
      </c>
      <c r="I16" s="2">
        <v>4</v>
      </c>
      <c r="J16" s="2">
        <v>2</v>
      </c>
      <c r="K16" s="1" t="s">
        <v>41</v>
      </c>
      <c r="L16" s="2">
        <f>+IF(AND(N16="",O16=""),0,IF(K16="bye",ABS(N16),(IF(M16=0,1.5,(IF(M16&gt;0,IF(N16&gt;=$E$1,3,2),IF(O16&lt;$E$1,1,0)))))))</f>
        <v>3</v>
      </c>
      <c r="M16" s="2">
        <f>+N16-O16</f>
        <v>5</v>
      </c>
      <c r="N16" s="2">
        <v>5</v>
      </c>
      <c r="O16" s="2">
        <v>0</v>
      </c>
      <c r="P16" s="1" t="s">
        <v>43</v>
      </c>
      <c r="Q16" s="2">
        <f>+IF(AND(S16="",T16=""),0,IF(P16="bye",ABS(S16),(IF(R16=0,1.5,(IF(R16&gt;0,IF(S16&gt;=$E$1,3,2),IF(T16&lt;$E$1,1,0)))))))</f>
        <v>1</v>
      </c>
      <c r="R16" s="2">
        <f>+S16-T16</f>
        <v>-1</v>
      </c>
      <c r="S16" s="4">
        <v>3</v>
      </c>
      <c r="T16" s="4">
        <v>4</v>
      </c>
      <c r="U16" s="1" t="s">
        <v>45</v>
      </c>
      <c r="V16" s="2">
        <f>+IF(AND(X16="",Y16=""),0,IF(U16="bye",ABS(X16),(IF(W16=0,1.5,(IF(W16&gt;0,IF(X16&gt;=$E$1,3,2),IF(Y16&lt;$E$1,1,0)))))))</f>
        <v>0</v>
      </c>
      <c r="W16" s="2">
        <f>+X16-Y16</f>
        <v>-1</v>
      </c>
      <c r="X16" s="4">
        <v>4</v>
      </c>
      <c r="Y16" s="4">
        <v>5</v>
      </c>
      <c r="Z16" s="1" t="s">
        <v>46</v>
      </c>
      <c r="AA16" s="2">
        <f>+IF(AND(AC16="",AD16=""),0,IF(Z16="bye",ABS(AC16),(IF(AB16=0,1.5,(IF(AB16&gt;0,IF(AC16&gt;=$E$1,3,2),IF(AD16&lt;$E$1,1,0)))))))</f>
        <v>3</v>
      </c>
      <c r="AB16" s="2">
        <f>+AC16-AD16</f>
        <v>2</v>
      </c>
      <c r="AC16" s="4">
        <v>5</v>
      </c>
      <c r="AD16" s="4">
        <v>3</v>
      </c>
      <c r="AE16" s="1" t="s">
        <v>49</v>
      </c>
      <c r="AF16" s="2">
        <f>+IF(AND(AH16="",AI16=""),0,IF(AE16="bye",ABS(AH16),(IF(AG16=0,1.5,(IF(AG16&gt;0,IF(AH16&gt;=$E$1,3,2),IF(AI16&lt;$E$1,1,0)))))))</f>
        <v>0</v>
      </c>
      <c r="AG16" s="2">
        <f>+AH16-AI16</f>
        <v>-2</v>
      </c>
      <c r="AH16" s="4">
        <v>3</v>
      </c>
      <c r="AI16" s="4">
        <v>5</v>
      </c>
      <c r="AK16" s="2">
        <f>+IF(AND(AM16="",AN16=""),0,IF(AJ16="bye",ABS(AM16),(IF(AL16=0,1.5,(IF(AL16&gt;0,IF(AM16&gt;=$E$1,3,2),IF(AN16&lt;$E$1,1,0)))))))</f>
        <v>0</v>
      </c>
      <c r="AL16" s="2">
        <f>+AM16-AN16</f>
        <v>0</v>
      </c>
      <c r="AP16" s="2">
        <f>+IF(AND(AR16="",AS16=""),0,IF(AO16="bye",ABS(AR16),(IF(AQ16=0,1.5,(IF(AQ16&gt;0,IF(AR16&gt;=$E$1,3,2),IF(AS16&lt;$E$1,1,0)))))))</f>
        <v>0</v>
      </c>
      <c r="AQ16" s="2">
        <f>+AR16-AS16</f>
        <v>0</v>
      </c>
      <c r="AU16" s="2">
        <f>+IF(AND(AW16="",AX16=""),0,IF(AT16="bye",ABS(AW16),(IF(AV16=0,1.5,(IF(AV16&gt;0,IF(AW16&gt;=$E$1,3,2),IF(AX16&lt;$E$1,1,0)))))))</f>
        <v>0</v>
      </c>
      <c r="AV16" s="2">
        <f>+AW16-AX16</f>
        <v>0</v>
      </c>
      <c r="AZ16" s="2">
        <f>+IF(AND(BB16="",BC16=""),0,IF(AY16="bye",ABS(BB16),(IF(BA16=0,1.5,(IF(BA16&gt;0,IF(BB16&gt;=$E$1,3,2),IF(BC16&lt;$E$1,1,0)))))))</f>
        <v>0</v>
      </c>
      <c r="BA16" s="2">
        <f>+BB16-BC16</f>
        <v>0</v>
      </c>
    </row>
    <row r="17" spans="1:53" ht="12.75">
      <c r="A17">
        <f>IF(P4="",0,1)</f>
        <v>1</v>
      </c>
      <c r="B17" s="5" t="s">
        <v>45</v>
      </c>
      <c r="C17">
        <f>IF(B17="","",1)</f>
        <v>1</v>
      </c>
      <c r="D17">
        <f>+G17+L17+Q17+V17+AA17+AF17+AK17+AP17+AU17+AZ17</f>
        <v>9</v>
      </c>
      <c r="E17">
        <f>+H17+M17+R17+W17+AB17+AG17+AL17+AQ17+AV17+BA17</f>
        <v>1</v>
      </c>
      <c r="F17" s="1" t="s">
        <v>47</v>
      </c>
      <c r="G17" s="2">
        <f>+IF(AND(I17="",J17=""),0,IF(F17="bye",ABS(I17),(IF(H17=0,1.5,(IF(H17&gt;0,IF(I17&gt;=$E$1,3,2),IF(J17&lt;$E$1,1,0)))))))</f>
        <v>3</v>
      </c>
      <c r="H17" s="2">
        <f>+I17-J17</f>
        <v>4</v>
      </c>
      <c r="I17" s="2">
        <v>5</v>
      </c>
      <c r="J17" s="2">
        <v>1</v>
      </c>
      <c r="K17" s="1" t="s">
        <v>37</v>
      </c>
      <c r="L17" s="2">
        <f>+IF(AND(N17="",O17=""),0,IF(K17="bye",ABS(N17),(IF(M17=0,1.5,(IF(M17&gt;0,IF(N17&gt;=$E$1,3,2),IF(O17&lt;$E$1,1,0)))))))</f>
        <v>0</v>
      </c>
      <c r="M17" s="2">
        <f>+N17-O17</f>
        <v>-1</v>
      </c>
      <c r="N17" s="2">
        <v>4</v>
      </c>
      <c r="O17" s="2">
        <v>5</v>
      </c>
      <c r="P17" s="1" t="s">
        <v>26</v>
      </c>
      <c r="Q17" s="2">
        <f>+IF(AND(S17="",T17=""),0,IF(P17="bye",ABS(S17),(IF(R17=0,1.5,(IF(R17&gt;0,IF(S17&gt;=$E$1,3,2),IF(T17&lt;$E$1,1,0)))))))</f>
        <v>3</v>
      </c>
      <c r="R17" s="2">
        <f>+S17-T17</f>
        <v>3</v>
      </c>
      <c r="S17" s="4">
        <v>5</v>
      </c>
      <c r="T17" s="4">
        <v>2</v>
      </c>
      <c r="U17" s="1" t="s">
        <v>24</v>
      </c>
      <c r="V17" s="2">
        <f>+IF(AND(X17="",Y17=""),0,IF(U17="bye",ABS(X17),(IF(W17=0,1.5,(IF(W17&gt;0,IF(X17&gt;=$E$1,3,2),IF(Y17&lt;$E$1,1,0)))))))</f>
        <v>3</v>
      </c>
      <c r="W17" s="2">
        <f>+X17-Y17</f>
        <v>1</v>
      </c>
      <c r="X17" s="4">
        <v>5</v>
      </c>
      <c r="Y17" s="4">
        <v>4</v>
      </c>
      <c r="Z17" s="1" t="s">
        <v>48</v>
      </c>
      <c r="AA17" s="2">
        <f>+IF(AND(AC17="",AD17=""),0,IF(Z17="bye",ABS(AC17),(IF(AB17=0,1.5,(IF(AB17&gt;0,IF(AC17&gt;=$E$1,3,2),IF(AD17&lt;$E$1,1,0)))))))</f>
        <v>0</v>
      </c>
      <c r="AB17" s="2">
        <f>+AC17-AD17</f>
        <v>-2</v>
      </c>
      <c r="AC17" s="2">
        <v>3</v>
      </c>
      <c r="AD17" s="2">
        <v>5</v>
      </c>
      <c r="AE17" s="1" t="s">
        <v>35</v>
      </c>
      <c r="AF17" s="2">
        <f>+IF(AND(AH17="",AI17=""),0,IF(AE17="bye",ABS(AH17),(IF(AG17=0,1.5,(IF(AG17&gt;0,IF(AH17&gt;=$E$1,3,2),IF(AI17&lt;$E$1,1,0)))))))</f>
        <v>0</v>
      </c>
      <c r="AG17" s="2">
        <f>+AH17-AI17</f>
        <v>-4</v>
      </c>
      <c r="AH17" s="2">
        <v>1</v>
      </c>
      <c r="AI17" s="2">
        <v>5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IF(U4="",0,1)</f>
        <v>1</v>
      </c>
      <c r="B18" s="5" t="s">
        <v>34</v>
      </c>
      <c r="C18">
        <f>IF(B18="","",1)</f>
        <v>1</v>
      </c>
      <c r="D18">
        <f>+G18+L18+Q18+V18+AA18+AF18+AK18+AP18+AU18+AZ18</f>
        <v>9</v>
      </c>
      <c r="E18">
        <f>+H18+M18+R18+W18+AB18+AG18+AL18+AQ18+AV18+BA18</f>
        <v>1</v>
      </c>
      <c r="F18" s="1" t="s">
        <v>22</v>
      </c>
      <c r="G18" s="2">
        <f>+IF(AND(I18="",J18=""),0,IF(F18="bye",ABS(I18),(IF(H18=0,1.5,(IF(H18&gt;0,IF(I18&gt;=$E$1,3,2),IF(J18&lt;$E$1,1,0)))))))</f>
        <v>0</v>
      </c>
      <c r="H18" s="2">
        <f>+I18-J18</f>
        <v>-1</v>
      </c>
      <c r="I18" s="4">
        <v>4</v>
      </c>
      <c r="J18" s="4">
        <v>5</v>
      </c>
      <c r="K18" s="1" t="s">
        <v>23</v>
      </c>
      <c r="L18" s="2">
        <f>+IF(AND(N18="",O18=""),0,IF(K18="bye",ABS(N18),(IF(M18=0,1.5,(IF(M18&gt;0,IF(N18&gt;=$E$1,3,2),IF(O18&lt;$E$1,1,0)))))))</f>
        <v>0</v>
      </c>
      <c r="M18" s="2">
        <f>+N18-O18</f>
        <v>-2</v>
      </c>
      <c r="N18" s="4">
        <v>3</v>
      </c>
      <c r="O18" s="4">
        <v>5</v>
      </c>
      <c r="P18" s="1" t="s">
        <v>42</v>
      </c>
      <c r="Q18" s="2">
        <f>+IF(AND(S18="",T18=""),0,IF(P18="bye",ABS(S18),(IF(R18=0,1.5,(IF(R18&gt;0,IF(S18&gt;=$E$1,3,2),IF(T18&lt;$E$1,1,0)))))))</f>
        <v>3</v>
      </c>
      <c r="R18" s="2">
        <f>+S18-T18</f>
        <v>3</v>
      </c>
      <c r="S18" s="4">
        <v>5</v>
      </c>
      <c r="T18" s="4">
        <v>2</v>
      </c>
      <c r="U18" s="1" t="s">
        <v>46</v>
      </c>
      <c r="V18" s="2">
        <f>+IF(AND(X18="",Y18=""),0,IF(U18="bye",ABS(X18),(IF(W18=0,1.5,(IF(W18&gt;0,IF(X18&gt;=$E$1,3,2),IF(Y18&lt;$E$1,1,0)))))))</f>
        <v>0</v>
      </c>
      <c r="W18" s="2">
        <f>+X18-Y18</f>
        <v>-5</v>
      </c>
      <c r="X18" s="2">
        <v>0</v>
      </c>
      <c r="Y18" s="2">
        <v>5</v>
      </c>
      <c r="Z18" s="1" t="s">
        <v>29</v>
      </c>
      <c r="AA18" s="2">
        <f>+IF(AND(AC18="",AD18=""),0,IF(Z18="bye",ABS(AC18),(IF(AB18=0,1.5,(IF(AB18&gt;0,IF(AC18&gt;=$E$1,3,2),IF(AD18&lt;$E$1,1,0)))))))</f>
        <v>3</v>
      </c>
      <c r="AB18" s="2">
        <f>+AC18-AD18</f>
        <v>1</v>
      </c>
      <c r="AC18" s="2">
        <v>5</v>
      </c>
      <c r="AD18" s="2">
        <v>4</v>
      </c>
      <c r="AE18" s="1" t="s">
        <v>25</v>
      </c>
      <c r="AF18" s="2">
        <f>+IF(AND(AH18="",AI18=""),0,IF(AE18="bye",ABS(AH18),(IF(AG18=0,1.5,(IF(AG18&gt;0,IF(AH18&gt;=$E$1,3,2),IF(AI18&lt;$E$1,1,0)))))))</f>
        <v>3</v>
      </c>
      <c r="AG18" s="2">
        <f>+AH18-AI18</f>
        <v>5</v>
      </c>
      <c r="AH18" s="2">
        <v>5</v>
      </c>
      <c r="AI18" s="2">
        <v>0</v>
      </c>
      <c r="AK18" s="2">
        <f>+IF(AND(AM18="",AN18=""),0,IF(AJ18="bye",ABS(AM18),(IF(AL18=0,1.5,(IF(AL18&gt;0,IF(AM18&gt;=$E$1,3,2),IF(AN18&lt;$E$1,1,0)))))))</f>
        <v>0</v>
      </c>
      <c r="AL18" s="2">
        <f>+AM18-AN18</f>
        <v>0</v>
      </c>
      <c r="AP18" s="2">
        <f>+IF(AND(AR18="",AS18=""),0,IF(AO18="bye",ABS(AR18),(IF(AQ18=0,1.5,(IF(AQ18&gt;0,IF(AR18&gt;=$E$1,3,2),IF(AS18&lt;$E$1,1,0)))))))</f>
        <v>0</v>
      </c>
      <c r="AQ18" s="2">
        <f>+AR18-AS18</f>
        <v>0</v>
      </c>
      <c r="AU18" s="2">
        <f>+IF(AND(AW18="",AX18=""),0,IF(AT18="bye",ABS(AW18),(IF(AV18=0,1.5,(IF(AV18&gt;0,IF(AW18&gt;=$E$1,3,2),IF(AX18&lt;$E$1,1,0)))))))</f>
        <v>0</v>
      </c>
      <c r="AV18" s="2">
        <f>+AW18-AX18</f>
        <v>0</v>
      </c>
      <c r="AZ18" s="2">
        <f>+IF(AND(BB18="",BC18=""),0,IF(AY18="bye",ABS(BB18),(IF(BA18=0,1.5,(IF(BA18&gt;0,IF(BB18&gt;=$E$1,3,2),IF(BC18&lt;$E$1,1,0)))))))</f>
        <v>0</v>
      </c>
      <c r="BA18" s="2">
        <f>+BB18-BC18</f>
        <v>0</v>
      </c>
    </row>
    <row r="19" spans="1:53" ht="12.75">
      <c r="A19">
        <f>IF(Z4="",0,1)</f>
        <v>1</v>
      </c>
      <c r="B19" s="5" t="s">
        <v>40</v>
      </c>
      <c r="C19">
        <f>IF(B19="","",1)</f>
        <v>1</v>
      </c>
      <c r="D19">
        <f>+G19+L19+Q19+V19+AA19+AF19+AK19+AP19+AU19+AZ19</f>
        <v>9</v>
      </c>
      <c r="E19">
        <f>+H19+M19+R19+W19+AB19+AG19+AL19+AQ19+AV19+BA19</f>
        <v>-1</v>
      </c>
      <c r="F19" s="1" t="s">
        <v>30</v>
      </c>
      <c r="G19" s="2">
        <f>+IF(AND(I19="",J19=""),0,IF(F19="bye",ABS(I19),(IF(H19=0,1.5,(IF(H19&gt;0,IF(I19&gt;=$E$1,3,2),IF(J19&lt;$E$1,1,0)))))))</f>
        <v>0</v>
      </c>
      <c r="H19" s="2">
        <f>+I19-J19</f>
        <v>-2</v>
      </c>
      <c r="I19" s="2">
        <v>3</v>
      </c>
      <c r="J19" s="2">
        <v>5</v>
      </c>
      <c r="K19" s="1" t="s">
        <v>36</v>
      </c>
      <c r="L19" s="2">
        <f>+IF(AND(N19="",O19=""),0,IF(K19="bye",ABS(N19),(IF(M19=0,1.5,(IF(M19&gt;0,IF(N19&gt;=$E$1,3,2),IF(O19&lt;$E$1,1,0)))))))</f>
        <v>3</v>
      </c>
      <c r="M19" s="2">
        <f>+N19-O19</f>
        <v>1</v>
      </c>
      <c r="N19" s="2">
        <v>5</v>
      </c>
      <c r="O19" s="2">
        <v>4</v>
      </c>
      <c r="P19" s="1" t="s">
        <v>49</v>
      </c>
      <c r="Q19" s="2">
        <f>+IF(AND(S19="",T19=""),0,IF(P19="bye",ABS(S19),(IF(R19=0,1.5,(IF(R19&gt;0,IF(S19&gt;=$E$1,3,2),IF(T19&lt;$E$1,1,0)))))))</f>
        <v>0</v>
      </c>
      <c r="R19" s="2">
        <f>+S19-T19</f>
        <v>-4</v>
      </c>
      <c r="S19" s="4">
        <v>1</v>
      </c>
      <c r="T19" s="4">
        <v>5</v>
      </c>
      <c r="U19" s="1" t="s">
        <v>25</v>
      </c>
      <c r="V19" s="2">
        <f>+IF(AND(X19="",Y19=""),0,IF(U19="bye",ABS(X19),(IF(W19=0,1.5,(IF(W19&gt;0,IF(X19&gt;=$E$1,3,2),IF(Y19&lt;$E$1,1,0)))))))</f>
        <v>0</v>
      </c>
      <c r="W19" s="2">
        <f>+X19-Y19</f>
        <v>-1</v>
      </c>
      <c r="X19" s="2">
        <v>4</v>
      </c>
      <c r="Y19" s="2">
        <v>5</v>
      </c>
      <c r="Z19" s="1" t="s">
        <v>47</v>
      </c>
      <c r="AA19" s="2">
        <f>+IF(AND(AC19="",AD19=""),0,IF(Z19="bye",ABS(AC19),(IF(AB19=0,1.5,(IF(AB19&gt;0,IF(AC19&gt;=$E$1,3,2),IF(AD19&lt;$E$1,1,0)))))))</f>
        <v>3</v>
      </c>
      <c r="AB19" s="2">
        <f>+AC19-AD19</f>
        <v>3</v>
      </c>
      <c r="AC19" s="4">
        <v>5</v>
      </c>
      <c r="AD19" s="4">
        <v>2</v>
      </c>
      <c r="AE19" s="1" t="s">
        <v>44</v>
      </c>
      <c r="AF19" s="2">
        <f>+IF(AND(AH19="",AI19=""),0,IF(AE19="bye",ABS(AH19),(IF(AG19=0,1.5,(IF(AG19&gt;0,IF(AH19&gt;=$E$1,3,2),IF(AI19&lt;$E$1,1,0)))))))</f>
        <v>3</v>
      </c>
      <c r="AG19" s="2">
        <f>+AH19-AI19</f>
        <v>2</v>
      </c>
      <c r="AH19" s="2">
        <v>5</v>
      </c>
      <c r="AI19" s="2">
        <v>3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>+BB19-BC19</f>
        <v>0</v>
      </c>
    </row>
    <row r="20" spans="1:53" ht="12.75">
      <c r="A20">
        <f>IF(AE4="",0,1)</f>
        <v>1</v>
      </c>
      <c r="B20" s="5" t="s">
        <v>20</v>
      </c>
      <c r="C20">
        <f>IF(B20="","",1)</f>
        <v>1</v>
      </c>
      <c r="D20">
        <f>+G20+L20+Q20+V20+AA20+AF20+AK20+AP20+AU20+AZ20</f>
        <v>9</v>
      </c>
      <c r="E20">
        <f>+H20+M20+R20+W20+AB20+AG20+AL20+AQ20+AV20+BA20</f>
        <v>-2</v>
      </c>
      <c r="F20" s="1" t="s">
        <v>33</v>
      </c>
      <c r="G20" s="2">
        <f>+IF(AND(I20="",J20=""),0,IF(F20="bye",ABS(I20),(IF(H20=0,1.5,(IF(H20&gt;0,IF(I20&gt;=$E$1,3,2),IF(J20&lt;$E$1,1,0)))))))</f>
        <v>3</v>
      </c>
      <c r="H20" s="2">
        <f>+I20-J20</f>
        <v>1</v>
      </c>
      <c r="I20" s="4">
        <v>5</v>
      </c>
      <c r="J20" s="4">
        <v>4</v>
      </c>
      <c r="K20" s="1" t="s">
        <v>43</v>
      </c>
      <c r="L20" s="2">
        <f>+IF(AND(N20="",O20=""),0,IF(K20="bye",ABS(N20),(IF(M20=0,1.5,(IF(M20&gt;0,IF(N20&gt;=$E$1,3,2),IF(O20&lt;$E$1,1,0)))))))</f>
        <v>0</v>
      </c>
      <c r="M20" s="2">
        <f>+N20-O20</f>
        <v>-2</v>
      </c>
      <c r="N20" s="2">
        <v>3</v>
      </c>
      <c r="O20" s="2">
        <v>5</v>
      </c>
      <c r="P20" s="1" t="s">
        <v>23</v>
      </c>
      <c r="Q20" s="2">
        <f>+IF(AND(S20="",T20=""),0,IF(P20="bye",ABS(S20),(IF(R20=0,1.5,(IF(R20&gt;0,IF(S20&gt;=$E$1,3,2),IF(T20&lt;$E$1,1,0)))))))</f>
        <v>3</v>
      </c>
      <c r="R20" s="2">
        <f>+S20-T20</f>
        <v>1</v>
      </c>
      <c r="S20" s="4">
        <v>5</v>
      </c>
      <c r="T20" s="4">
        <v>4</v>
      </c>
      <c r="U20" s="1" t="s">
        <v>39</v>
      </c>
      <c r="V20" s="2">
        <f>+IF(AND(X20="",Y20=""),0,IF(U20="bye",ABS(X20),(IF(W20=0,1.5,(IF(W20&gt;0,IF(X20&gt;=$E$1,3,2),IF(Y20&lt;$E$1,1,0)))))))</f>
        <v>3</v>
      </c>
      <c r="W20" s="2">
        <f>+X20-Y20</f>
        <v>1</v>
      </c>
      <c r="X20" s="4">
        <v>5</v>
      </c>
      <c r="Y20" s="4">
        <v>4</v>
      </c>
      <c r="Z20" s="1" t="s">
        <v>32</v>
      </c>
      <c r="AA20" s="2">
        <f>+IF(AND(AC20="",AD20=""),0,IF(Z20="bye",ABS(AC20),(IF(AB20=0,1.5,(IF(AB20&gt;0,IF(AC20&gt;=$E$1,3,2),IF(AD20&lt;$E$1,1,0)))))))</f>
        <v>0</v>
      </c>
      <c r="AB20" s="2">
        <f>+AC20-AD20</f>
        <v>-1</v>
      </c>
      <c r="AC20" s="2">
        <v>4</v>
      </c>
      <c r="AD20" s="2">
        <v>5</v>
      </c>
      <c r="AE20" s="1" t="s">
        <v>21</v>
      </c>
      <c r="AF20" s="2">
        <f>+IF(AND(AH20="",AI20=""),0,IF(AE20="bye",ABS(AH20),(IF(AG20=0,1.5,(IF(AG20&gt;0,IF(AH20&gt;=$E$1,3,2),IF(AI20&lt;$E$1,1,0)))))))</f>
        <v>0</v>
      </c>
      <c r="AG20" s="2">
        <f>+AH20-AI20</f>
        <v>-2</v>
      </c>
      <c r="AH20" s="2">
        <v>3</v>
      </c>
      <c r="AI20" s="2">
        <v>5</v>
      </c>
      <c r="AK20" s="2">
        <f>+IF(AND(AM20="",AN20=""),0,IF(AJ20="bye",ABS(AM20),(IF(AL20=0,1.5,(IF(AL20&gt;0,IF(AM20&gt;=$E$1,3,2),IF(AN20&lt;$E$1,1,0)))))))</f>
        <v>0</v>
      </c>
      <c r="AL20" s="2">
        <f>+AM20-AN20</f>
        <v>0</v>
      </c>
      <c r="AP20" s="2">
        <f>+IF(AND(AR20="",AS20=""),0,IF(AO20="bye",ABS(AR20),(IF(AQ20=0,1.5,(IF(AQ20&gt;0,IF(AR20&gt;=$E$1,3,2),IF(AS20&lt;$E$1,1,0)))))))</f>
        <v>0</v>
      </c>
      <c r="AQ20" s="2">
        <f>+AR20-AS20</f>
        <v>0</v>
      </c>
      <c r="AU20" s="2">
        <f>+IF(AND(AW20="",AX20=""),0,IF(AT20="bye",ABS(AW20),(IF(AV20=0,1.5,(IF(AV20&gt;0,IF(AW20&gt;=$E$1,3,2),IF(AX20&lt;$E$1,1,0)))))))</f>
        <v>0</v>
      </c>
      <c r="AV20" s="2">
        <f>+AW20-AX20</f>
        <v>0</v>
      </c>
      <c r="AZ20" s="2">
        <f>+IF(AND(BB20="",BC20=""),0,IF(AY20="bye",ABS(BB20),(IF(BA20=0,1.5,(IF(BA20&gt;0,IF(BB20&gt;=$E$1,3,2),IF(BC20&lt;$E$1,1,0)))))))</f>
        <v>0</v>
      </c>
      <c r="BA20" s="2">
        <f>+BB20-BC20</f>
        <v>0</v>
      </c>
    </row>
    <row r="21" spans="1:53" ht="12.75">
      <c r="A21">
        <f>IF(AJ4="",0,1)</f>
        <v>0</v>
      </c>
      <c r="B21" s="5" t="s">
        <v>38</v>
      </c>
      <c r="C21">
        <f>IF(B21="","",1)</f>
        <v>1</v>
      </c>
      <c r="D21">
        <f>+G21+L21+Q21+V21+AA21+AF21+AK21+AP21+AU21+AZ21</f>
        <v>9</v>
      </c>
      <c r="E21">
        <f>+H21+M21+R21+W21+AB21+AG21+AL21+AQ21+AV21+BA21</f>
        <v>-2</v>
      </c>
      <c r="F21" s="1" t="s">
        <v>29</v>
      </c>
      <c r="G21" s="2">
        <f>+IF(AND(I21="",J21=""),0,IF(F21="bye",ABS(I21),(IF(H21=0,1.5,(IF(H21&gt;0,IF(I21&gt;=$E$1,3,2),IF(J21&lt;$E$1,1,0)))))))</f>
        <v>3</v>
      </c>
      <c r="H21" s="2">
        <f>+I21-J21</f>
        <v>1</v>
      </c>
      <c r="I21" s="2">
        <v>5</v>
      </c>
      <c r="J21" s="2">
        <v>4</v>
      </c>
      <c r="K21" s="1" t="s">
        <v>48</v>
      </c>
      <c r="L21" s="2">
        <f>+IF(AND(N21="",O21=""),0,IF(K21="bye",ABS(N21),(IF(M21=0,1.5,(IF(M21&gt;0,IF(N21&gt;=$E$1,3,2),IF(O21&lt;$E$1,1,0)))))))</f>
        <v>0</v>
      </c>
      <c r="M21" s="2">
        <f>+N21-O21</f>
        <v>-4</v>
      </c>
      <c r="N21" s="4">
        <v>1</v>
      </c>
      <c r="O21" s="4">
        <v>5</v>
      </c>
      <c r="P21" s="1" t="s">
        <v>50</v>
      </c>
      <c r="Q21" s="2">
        <f>+IF(AND(S21="",T21=""),0,IF(P21="bye",ABS(S21),(IF(R21=0,1.5,(IF(R21&gt;0,IF(S21&gt;=$E$1,3,2),IF(T21&lt;$E$1,1,0)))))))</f>
        <v>0</v>
      </c>
      <c r="R21" s="2">
        <f>+S21-T21</f>
        <v>-2</v>
      </c>
      <c r="S21" s="4">
        <v>3</v>
      </c>
      <c r="T21" s="4">
        <v>5</v>
      </c>
      <c r="U21" s="1" t="s">
        <v>47</v>
      </c>
      <c r="V21" s="2">
        <f>+IF(AND(X21="",Y21=""),0,IF(U21="bye",ABS(X21),(IF(W21=0,1.5,(IF(W21&gt;0,IF(X21&gt;=$E$1,3,2),IF(Y21&lt;$E$1,1,0)))))))</f>
        <v>3</v>
      </c>
      <c r="W21" s="2">
        <f>+X21-Y21</f>
        <v>1</v>
      </c>
      <c r="X21" s="4">
        <v>5</v>
      </c>
      <c r="Y21" s="4">
        <v>4</v>
      </c>
      <c r="Z21" s="1" t="s">
        <v>21</v>
      </c>
      <c r="AA21" s="2">
        <f>+IF(AND(AC21="",AD21=""),0,IF(Z21="bye",ABS(AC21),(IF(AB21=0,1.5,(IF(AB21&gt;0,IF(AC21&gt;=$E$1,3,2),IF(AD21&lt;$E$1,1,0)))))))</f>
        <v>0</v>
      </c>
      <c r="AB21" s="2">
        <f>+AC21-AD21</f>
        <v>-1</v>
      </c>
      <c r="AC21" s="4">
        <v>4</v>
      </c>
      <c r="AD21" s="4">
        <v>5</v>
      </c>
      <c r="AE21" s="1" t="s">
        <v>23</v>
      </c>
      <c r="AF21" s="2">
        <f>+IF(AND(AH21="",AI21=""),0,IF(AE21="bye",ABS(AH21),(IF(AG21=0,1.5,(IF(AG21&gt;0,IF(AH21&gt;=$E$1,3,2),IF(AI21&lt;$E$1,1,0)))))))</f>
        <v>3</v>
      </c>
      <c r="AG21" s="2">
        <f>+AH21-AI21</f>
        <v>3</v>
      </c>
      <c r="AH21" s="2">
        <v>5</v>
      </c>
      <c r="AI21" s="2">
        <v>2</v>
      </c>
      <c r="AK21" s="2">
        <f>+IF(AND(AM21="",AN21=""),0,IF(AJ21="bye",ABS(AM21),(IF(AL21=0,1.5,(IF(AL21&gt;0,IF(AM21&gt;=$E$1,3,2),IF(AN21&lt;$E$1,1,0)))))))</f>
        <v>0</v>
      </c>
      <c r="AL21" s="2">
        <f>+AM21-AN21</f>
        <v>0</v>
      </c>
      <c r="AP21" s="2">
        <f>+IF(AND(AR21="",AS21=""),0,IF(AO21="bye",ABS(AR21),(IF(AQ21=0,1.5,(IF(AQ21&gt;0,IF(AR21&gt;=$E$1,3,2),IF(AS21&lt;$E$1,1,0)))))))</f>
        <v>0</v>
      </c>
      <c r="AQ21" s="2">
        <f>+AR21-AS21</f>
        <v>0</v>
      </c>
      <c r="AU21" s="2">
        <f>+IF(AND(AW21="",AX21=""),0,IF(AT21="bye",ABS(AW21),(IF(AV21=0,1.5,(IF(AV21&gt;0,IF(AW21&gt;=$E$1,3,2),IF(AX21&lt;$E$1,1,0)))))))</f>
        <v>0</v>
      </c>
      <c r="AV21" s="2">
        <f>+AW21-AX21</f>
        <v>0</v>
      </c>
      <c r="AZ21" s="2">
        <f>+IF(AND(BB21="",BC21=""),0,IF(AY21="bye",ABS(BB21),(IF(BA21=0,1.5,(IF(BA21&gt;0,IF(BB21&gt;=$E$1,3,2),IF(BC21&lt;$E$1,1,0)))))))</f>
        <v>0</v>
      </c>
      <c r="BA21" s="2">
        <f>+BB21-BC21</f>
        <v>0</v>
      </c>
    </row>
    <row r="22" spans="1:53" ht="12.75">
      <c r="A22">
        <f>IF(AO4="",0,1)</f>
        <v>0</v>
      </c>
      <c r="B22" s="5" t="s">
        <v>33</v>
      </c>
      <c r="C22">
        <f>IF(B22="","",1)</f>
        <v>1</v>
      </c>
      <c r="D22">
        <f>+G22+L22+Q22+V22+AA22+AF22+AK22+AP22+AU22+AZ22</f>
        <v>9</v>
      </c>
      <c r="E22">
        <f>+H22+M22+R22+W22+AB22+AG22+AL22+AQ22+AV22+BA22</f>
        <v>-4</v>
      </c>
      <c r="F22" s="1" t="s">
        <v>20</v>
      </c>
      <c r="G22" s="2">
        <f>+IF(AND(I22="",J22=""),0,IF(F22="bye",ABS(I22),(IF(H22=0,1.5,(IF(H22&gt;0,IF(I22&gt;=$E$1,3,2),IF(J22&lt;$E$1,1,0)))))))</f>
        <v>0</v>
      </c>
      <c r="H22" s="2">
        <f>+I22-J22</f>
        <v>-1</v>
      </c>
      <c r="I22" s="4">
        <v>4</v>
      </c>
      <c r="J22" s="4">
        <v>5</v>
      </c>
      <c r="K22" s="1" t="s">
        <v>51</v>
      </c>
      <c r="L22" s="2">
        <f>+IF(AND(N22="",O22=""),0,IF(K22="bye",ABS(N22),(IF(M22=0,1.5,(IF(M22&gt;0,IF(N22&gt;=$E$1,3,2),IF(O22&lt;$E$1,1,0)))))))</f>
        <v>3</v>
      </c>
      <c r="M22" s="2">
        <f>+N22-O22</f>
        <v>3</v>
      </c>
      <c r="N22" s="2">
        <v>5</v>
      </c>
      <c r="O22" s="2">
        <v>2</v>
      </c>
      <c r="P22" s="1" t="s">
        <v>35</v>
      </c>
      <c r="Q22" s="2">
        <f>+IF(AND(S22="",T22=""),0,IF(P22="bye",ABS(S22),(IF(R22=0,1.5,(IF(R22&gt;0,IF(S22&gt;=$E$1,3,2),IF(T22&lt;$E$1,1,0)))))))</f>
        <v>0</v>
      </c>
      <c r="R22" s="2">
        <f>+S22-T22</f>
        <v>-4</v>
      </c>
      <c r="S22" s="4">
        <v>1</v>
      </c>
      <c r="T22" s="4">
        <v>5</v>
      </c>
      <c r="U22" s="1" t="s">
        <v>23</v>
      </c>
      <c r="V22" s="2">
        <f>+IF(AND(X22="",Y22=""),0,IF(U22="bye",ABS(X22),(IF(W22=0,1.5,(IF(W22&gt;0,IF(X22&gt;=$E$1,3,2),IF(Y22&lt;$E$1,1,0)))))))</f>
        <v>3</v>
      </c>
      <c r="W22" s="2">
        <f>+X22-Y22</f>
        <v>2</v>
      </c>
      <c r="X22" s="2">
        <v>5</v>
      </c>
      <c r="Y22" s="2">
        <v>3</v>
      </c>
      <c r="Z22" s="1" t="s">
        <v>44</v>
      </c>
      <c r="AA22" s="2">
        <f>+IF(AND(AC22="",AD22=""),0,IF(Z22="bye",ABS(AC22),(IF(AB22=0,1.5,(IF(AB22&gt;0,IF(AC22&gt;=$E$1,3,2),IF(AD22&lt;$E$1,1,0)))))))</f>
        <v>3</v>
      </c>
      <c r="AB22" s="2">
        <f>+AC22-AD22</f>
        <v>1</v>
      </c>
      <c r="AC22" s="2">
        <v>5</v>
      </c>
      <c r="AD22" s="2">
        <v>4</v>
      </c>
      <c r="AE22" s="1" t="s">
        <v>22</v>
      </c>
      <c r="AF22" s="2">
        <f>+IF(AND(AH22="",AI22=""),0,IF(AE22="bye",ABS(AH22),(IF(AG22=0,1.5,(IF(AG22&gt;0,IF(AH22&gt;=$E$1,3,2),IF(AI22&lt;$E$1,1,0)))))))</f>
        <v>0</v>
      </c>
      <c r="AG22" s="2">
        <f>+AH22-AI22</f>
        <v>-5</v>
      </c>
      <c r="AH22" s="2">
        <v>0</v>
      </c>
      <c r="AI22" s="2">
        <v>5</v>
      </c>
      <c r="AK22" s="2">
        <f>+IF(AND(AM22="",AN22=""),0,IF(AJ22="bye",ABS(AM22),(IF(AL22=0,1.5,(IF(AL22&gt;0,IF(AM22&gt;=$E$1,3,2),IF(AN22&lt;$E$1,1,0)))))))</f>
        <v>0</v>
      </c>
      <c r="AL22" s="2">
        <f>+AM22-AN22</f>
        <v>0</v>
      </c>
      <c r="AP22" s="2">
        <f>+IF(AND(AR22="",AS22=""),0,IF(AO22="bye",ABS(AR22),(IF(AQ22=0,1.5,(IF(AQ22&gt;0,IF(AR22&gt;=$E$1,3,2),IF(AS22&lt;$E$1,1,0)))))))</f>
        <v>0</v>
      </c>
      <c r="AQ22" s="2">
        <f>+AR22-AS22</f>
        <v>0</v>
      </c>
      <c r="AU22" s="2">
        <f>+IF(AND(AW22="",AX22=""),0,IF(AT22="bye",ABS(AW22),(IF(AV22=0,1.5,(IF(AV22&gt;0,IF(AW22&gt;=$E$1,3,2),IF(AX22&lt;$E$1,1,0)))))))</f>
        <v>0</v>
      </c>
      <c r="AV22" s="2">
        <f>+AW22-AX22</f>
        <v>0</v>
      </c>
      <c r="AZ22" s="2">
        <f>+IF(AND(BB22="",BC22=""),0,IF(AY22="bye",ABS(BB22),(IF(BA22=0,1.5,(IF(BA22&gt;0,IF(BB22&gt;=$E$1,3,2),IF(BC22&lt;$E$1,1,0)))))))</f>
        <v>0</v>
      </c>
      <c r="BA22" s="2">
        <f>+BB22-BC22</f>
        <v>0</v>
      </c>
    </row>
    <row r="23" spans="1:53" ht="12.75">
      <c r="A23">
        <f>IF(AT4="",0,1)</f>
        <v>0</v>
      </c>
      <c r="B23" s="5" t="s">
        <v>30</v>
      </c>
      <c r="C23">
        <f>IF(B23="","",1)</f>
        <v>1</v>
      </c>
      <c r="D23">
        <f>+G23+L23+Q23+V23+AA23+AF23+AK23+AP23+AU23+AZ23</f>
        <v>8</v>
      </c>
      <c r="E23">
        <f>+H23+M23+R23+W23+AB23+AG23+AL23+AQ23+AV23+BA23</f>
        <v>1</v>
      </c>
      <c r="F23" s="1" t="s">
        <v>40</v>
      </c>
      <c r="G23" s="2">
        <f>+IF(AND(I23="",J23=""),0,IF(F23="bye",ABS(I23),(IF(H23=0,1.5,(IF(H23&gt;0,IF(I23&gt;=$E$1,3,2),IF(J23&lt;$E$1,1,0)))))))</f>
        <v>3</v>
      </c>
      <c r="H23" s="2">
        <f>+I23-J23</f>
        <v>2</v>
      </c>
      <c r="I23" s="2">
        <v>5</v>
      </c>
      <c r="J23" s="2">
        <v>3</v>
      </c>
      <c r="K23" s="1" t="s">
        <v>27</v>
      </c>
      <c r="L23" s="2">
        <f>+IF(AND(N23="",O23=""),0,IF(K23="bye",ABS(N23),(IF(M23=0,1.5,(IF(M23&gt;0,IF(N23&gt;=$E$1,3,2),IF(O23&lt;$E$1,1,0)))))))</f>
        <v>0</v>
      </c>
      <c r="M23" s="2">
        <f>+N23-O23</f>
        <v>-1</v>
      </c>
      <c r="N23" s="2">
        <v>4</v>
      </c>
      <c r="O23" s="2">
        <v>5</v>
      </c>
      <c r="P23" s="1" t="s">
        <v>29</v>
      </c>
      <c r="Q23" s="2">
        <f>+IF(AND(S23="",T23=""),0,IF(P23="bye",ABS(S23),(IF(R23=0,1.5,(IF(R23&gt;0,IF(S23&gt;=$E$1,3,2),IF(T23&lt;$E$1,1,0)))))))</f>
        <v>3</v>
      </c>
      <c r="R23" s="2">
        <f>+S23-T23</f>
        <v>3</v>
      </c>
      <c r="S23" s="4">
        <v>5</v>
      </c>
      <c r="T23" s="4">
        <v>2</v>
      </c>
      <c r="U23" s="1" t="s">
        <v>49</v>
      </c>
      <c r="V23" s="2">
        <f>+IF(AND(X23="",Y23=""),0,IF(U23="bye",ABS(X23),(IF(W23=0,1.5,(IF(W23&gt;0,IF(X23&gt;=$E$1,3,2),IF(Y23&lt;$E$1,1,0)))))))</f>
        <v>0</v>
      </c>
      <c r="W23" s="2">
        <f>+X23-Y23</f>
        <v>-1</v>
      </c>
      <c r="X23" s="4">
        <v>4</v>
      </c>
      <c r="Y23" s="4">
        <v>5</v>
      </c>
      <c r="Z23" s="1" t="s">
        <v>39</v>
      </c>
      <c r="AA23" s="2">
        <f>+IF(AND(AC23="",AD23=""),0,IF(Z23="bye",ABS(AC23),(IF(AB23=0,1.5,(IF(AB23&gt;0,IF(AC23&gt;=$E$1,3,2),IF(AD23&lt;$E$1,1,0)))))))</f>
        <v>2</v>
      </c>
      <c r="AB23" s="2">
        <f>+AC23-AD23</f>
        <v>1</v>
      </c>
      <c r="AC23" s="4">
        <v>4</v>
      </c>
      <c r="AD23" s="4">
        <v>3</v>
      </c>
      <c r="AE23" s="1" t="s">
        <v>50</v>
      </c>
      <c r="AF23" s="2">
        <f>+IF(AND(AH23="",AI23=""),0,IF(AE23="bye",ABS(AH23),(IF(AG23=0,1.5,(IF(AG23&gt;0,IF(AH23&gt;=$E$1,3,2),IF(AI23&lt;$E$1,1,0)))))))</f>
        <v>0</v>
      </c>
      <c r="AG23" s="2">
        <f>+AH23-AI23</f>
        <v>-3</v>
      </c>
      <c r="AH23" s="4">
        <v>2</v>
      </c>
      <c r="AI23" s="4">
        <v>5</v>
      </c>
      <c r="AK23" s="2">
        <f>+IF(AND(AM23="",AN23=""),0,IF(AJ23="bye",ABS(AM23),(IF(AL23=0,1.5,(IF(AL23&gt;0,IF(AM23&gt;=$E$1,3,2),IF(AN23&lt;$E$1,1,0)))))))</f>
        <v>0</v>
      </c>
      <c r="AL23" s="2">
        <f>+AM23-AN23</f>
        <v>0</v>
      </c>
      <c r="AP23" s="2">
        <f>+IF(AND(AR23="",AS23=""),0,IF(AO23="bye",ABS(AR23),(IF(AQ23=0,1.5,(IF(AQ23&gt;0,IF(AR23&gt;=$E$1,3,2),IF(AS23&lt;$E$1,1,0)))))))</f>
        <v>0</v>
      </c>
      <c r="AQ23" s="2">
        <f>+AR23-AS23</f>
        <v>0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IF(AY4="",0,1)</f>
        <v>0</v>
      </c>
      <c r="B24" s="5" t="s">
        <v>39</v>
      </c>
      <c r="C24">
        <f>IF(B24="","",1)</f>
        <v>1</v>
      </c>
      <c r="D24">
        <f>+G24+L24+Q24+V24+AA24+AF24+AK24+AP24+AU24+AZ24</f>
        <v>7</v>
      </c>
      <c r="E24">
        <f>+H24+M24+R24+W24+AB24+AG24+AL24+AQ24+AV24+BA24</f>
        <v>-4</v>
      </c>
      <c r="F24" s="1" t="s">
        <v>37</v>
      </c>
      <c r="G24" s="2">
        <f>+IF(AND(I24="",J24=""),0,IF(F24="bye",ABS(I24),(IF(H24=0,1.5,(IF(H24&gt;0,IF(I24&gt;=$E$1,3,2),IF(J24&lt;$E$1,1,0)))))))</f>
        <v>0</v>
      </c>
      <c r="H24" s="2">
        <f>+I24-J24</f>
        <v>-4</v>
      </c>
      <c r="I24" s="2">
        <v>1</v>
      </c>
      <c r="J24" s="2">
        <v>5</v>
      </c>
      <c r="K24" s="1" t="s">
        <v>47</v>
      </c>
      <c r="L24" s="2">
        <f>+IF(AND(N24="",O24=""),0,IF(K24="bye",ABS(N24),(IF(M24=0,1.5,(IF(M24&gt;0,IF(N24&gt;=$E$1,3,2),IF(O24&lt;$E$1,1,0)))))))</f>
        <v>3</v>
      </c>
      <c r="M24" s="2">
        <f>+N24-O24</f>
        <v>3</v>
      </c>
      <c r="N24" s="4">
        <v>5</v>
      </c>
      <c r="O24" s="4">
        <v>2</v>
      </c>
      <c r="P24" s="1" t="s">
        <v>25</v>
      </c>
      <c r="Q24" s="2">
        <f>+IF(AND(S24="",T24=""),0,IF(P24="bye",ABS(S24),(IF(R24=0,1.5,(IF(R24&gt;0,IF(S24&gt;=$E$1,3,2),IF(T24&lt;$E$1,1,0)))))))</f>
        <v>3</v>
      </c>
      <c r="R24" s="2">
        <f>+S24-T24</f>
        <v>3</v>
      </c>
      <c r="S24" s="4">
        <v>5</v>
      </c>
      <c r="T24" s="4">
        <v>2</v>
      </c>
      <c r="U24" s="1" t="s">
        <v>20</v>
      </c>
      <c r="V24" s="2">
        <f>+IF(AND(X24="",Y24=""),0,IF(U24="bye",ABS(X24),(IF(W24=0,1.5,(IF(W24&gt;0,IF(X24&gt;=$E$1,3,2),IF(Y24&lt;$E$1,1,0)))))))</f>
        <v>0</v>
      </c>
      <c r="W24" s="2">
        <f>+X24-Y24</f>
        <v>-1</v>
      </c>
      <c r="X24" s="4">
        <v>4</v>
      </c>
      <c r="Y24" s="4">
        <v>5</v>
      </c>
      <c r="Z24" s="1" t="s">
        <v>30</v>
      </c>
      <c r="AA24" s="2">
        <f>+IF(AND(AC24="",AD24=""),0,IF(Z24="bye",ABS(AC24),(IF(AB24=0,1.5,(IF(AB24&gt;0,IF(AC24&gt;=$E$1,3,2),IF(AD24&lt;$E$1,1,0)))))))</f>
        <v>1</v>
      </c>
      <c r="AB24" s="2">
        <f>+AC24-AD24</f>
        <v>-1</v>
      </c>
      <c r="AC24" s="4">
        <v>3</v>
      </c>
      <c r="AD24" s="4">
        <v>4</v>
      </c>
      <c r="AE24" s="1" t="s">
        <v>41</v>
      </c>
      <c r="AF24" s="2">
        <f>+IF(AND(AH24="",AI24=""),0,IF(AE24="bye",ABS(AH24),(IF(AG24=0,1.5,(IF(AG24&gt;0,IF(AH24&gt;=$E$1,3,2),IF(AI24&lt;$E$1,1,0)))))))</f>
        <v>0</v>
      </c>
      <c r="AG24" s="2">
        <f>+AH24-AI24</f>
        <v>-4</v>
      </c>
      <c r="AH24" s="4">
        <v>1</v>
      </c>
      <c r="AI24" s="4">
        <v>5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6</v>
      </c>
      <c r="B25" s="5" t="s">
        <v>46</v>
      </c>
      <c r="C25">
        <f>IF(B25="","",1)</f>
        <v>1</v>
      </c>
      <c r="D25">
        <f>+G25+L25+Q25+V25+AA25+AF25+AK25+AP25+AU25+AZ25</f>
        <v>6</v>
      </c>
      <c r="E25">
        <f>+H25+M25+R25+W25+AB25+AG25+AL25+AQ25+AV25+BA25</f>
        <v>1</v>
      </c>
      <c r="F25" s="1" t="s">
        <v>48</v>
      </c>
      <c r="G25" s="2">
        <f>+IF(AND(I25="",J25=""),0,IF(F25="bye",ABS(I25),(IF(H25=0,1.5,(IF(H25&gt;0,IF(I25&gt;=$E$1,3,2),IF(J25&lt;$E$1,1,0)))))))</f>
        <v>0</v>
      </c>
      <c r="H25" s="2">
        <f>+I25-J25</f>
        <v>-2</v>
      </c>
      <c r="I25" s="4">
        <v>3</v>
      </c>
      <c r="J25" s="4">
        <v>5</v>
      </c>
      <c r="K25" s="1" t="s">
        <v>21</v>
      </c>
      <c r="L25" s="2">
        <f>+IF(AND(N25="",O25=""),0,IF(K25="bye",ABS(N25),(IF(M25=0,1.5,(IF(M25&gt;0,IF(N25&gt;=$E$1,3,2),IF(O25&lt;$E$1,1,0)))))))</f>
        <v>0</v>
      </c>
      <c r="M25" s="2">
        <f>+N25-O25</f>
        <v>-1</v>
      </c>
      <c r="N25" s="4">
        <v>4</v>
      </c>
      <c r="O25" s="4">
        <v>5</v>
      </c>
      <c r="P25" s="1" t="s">
        <v>36</v>
      </c>
      <c r="Q25" s="2">
        <f>+IF(AND(S25="",T25=""),0,IF(P25="bye",ABS(S25),(IF(R25=0,1.5,(IF(R25&gt;0,IF(S25&gt;=$E$1,3,2),IF(T25&lt;$E$1,1,0)))))))</f>
        <v>3</v>
      </c>
      <c r="R25" s="2">
        <f>+S25-T25</f>
        <v>2</v>
      </c>
      <c r="S25" s="4">
        <v>5</v>
      </c>
      <c r="T25" s="4">
        <v>3</v>
      </c>
      <c r="U25" s="1" t="s">
        <v>34</v>
      </c>
      <c r="V25" s="2">
        <f>+IF(AND(X25="",Y25=""),0,IF(U25="bye",ABS(X25),(IF(W25=0,1.5,(IF(W25&gt;0,IF(X25&gt;=$E$1,3,2),IF(Y25&lt;$E$1,1,0)))))))</f>
        <v>3</v>
      </c>
      <c r="W25" s="2">
        <f>+X25-Y25</f>
        <v>5</v>
      </c>
      <c r="X25" s="2">
        <v>5</v>
      </c>
      <c r="Y25" s="2">
        <v>0</v>
      </c>
      <c r="Z25" s="1" t="s">
        <v>24</v>
      </c>
      <c r="AA25" s="2">
        <f>+IF(AND(AC25="",AD25=""),0,IF(Z25="bye",ABS(AC25),(IF(AB25=0,1.5,(IF(AB25&gt;0,IF(AC25&gt;=$E$1,3,2),IF(AD25&lt;$E$1,1,0)))))))</f>
        <v>0</v>
      </c>
      <c r="AB25" s="2">
        <f>+AC25-AD25</f>
        <v>-2</v>
      </c>
      <c r="AC25" s="4">
        <v>3</v>
      </c>
      <c r="AD25" s="4">
        <v>5</v>
      </c>
      <c r="AE25" s="1" t="s">
        <v>26</v>
      </c>
      <c r="AF25" s="2">
        <f>+IF(AND(AH25="",AI25=""),0,IF(AE25="bye",ABS(AH25),(IF(AG25=0,1.5,(IF(AG25&gt;0,IF(AH25&gt;=$E$1,3,2),IF(AI25&lt;$E$1,1,0)))))))</f>
        <v>0</v>
      </c>
      <c r="AG25" s="2">
        <f>+AH25-AI25</f>
        <v>-1</v>
      </c>
      <c r="AH25" s="4">
        <v>4</v>
      </c>
      <c r="AI25" s="4">
        <v>5</v>
      </c>
      <c r="AK25" s="2">
        <f>+IF(AND(AM25="",AN25=""),0,IF(AJ25="bye",ABS(AM25),(IF(AL25=0,1.5,(IF(AL25&gt;0,IF(AM25&gt;=$E$1,3,2),IF(AN25&lt;$E$1,1,0)))))))</f>
        <v>0</v>
      </c>
      <c r="AL25" s="2">
        <f>+AM25-AN25</f>
        <v>0</v>
      </c>
      <c r="AP25" s="2">
        <f>+IF(AND(AR25="",AS25=""),0,IF(AO25="bye",ABS(AR25),(IF(AQ25=0,1.5,(IF(AQ25&gt;0,IF(AR25&gt;=$E$1,3,2),IF(AS25&lt;$E$1,1,0)))))))</f>
        <v>0</v>
      </c>
      <c r="AQ25" s="2">
        <f>+AR25-AS25</f>
        <v>0</v>
      </c>
      <c r="AU25" s="2">
        <f>+IF(AND(AW25="",AX25=""),0,IF(AT25="bye",ABS(AW25),(IF(AV25=0,1.5,(IF(AV25&gt;0,IF(AW25&gt;=$E$1,3,2),IF(AX25&lt;$E$1,1,0)))))))</f>
        <v>0</v>
      </c>
      <c r="AV25" s="2">
        <f>+AW25-AX25</f>
        <v>0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44</v>
      </c>
      <c r="C26">
        <f>IF(B26="","",1)</f>
        <v>1</v>
      </c>
      <c r="D26">
        <f>+G26+L26+Q26+V26+AA26+AF26+AK26+AP26+AU26+AZ26</f>
        <v>6</v>
      </c>
      <c r="E26">
        <f>+H26+M26+R26+W26+AB26+AG26+AL26+AQ26+AV26+BA26</f>
        <v>-3</v>
      </c>
      <c r="F26" s="1" t="s">
        <v>23</v>
      </c>
      <c r="G26" s="2">
        <f>+IF(AND(I26="",J26=""),0,IF(F26="bye",ABS(I26),(IF(H26=0,1.5,(IF(H26&gt;0,IF(I26&gt;=$E$1,3,2),IF(J26&lt;$E$1,1,0)))))))</f>
        <v>3</v>
      </c>
      <c r="H26" s="2">
        <f>+I26-J26</f>
        <v>2</v>
      </c>
      <c r="I26" s="2">
        <v>5</v>
      </c>
      <c r="J26" s="2">
        <v>3</v>
      </c>
      <c r="K26" s="1" t="s">
        <v>35</v>
      </c>
      <c r="L26" s="2">
        <f>+IF(AND(N26="",O26=""),0,IF(K26="bye",ABS(N26),(IF(M26=0,1.5,(IF(M26&gt;0,IF(N26&gt;=$E$1,3,2),IF(O26&lt;$E$1,1,0)))))))</f>
        <v>3</v>
      </c>
      <c r="M26" s="2">
        <f>+N26-O26</f>
        <v>1</v>
      </c>
      <c r="N26" s="2">
        <v>5</v>
      </c>
      <c r="O26" s="2">
        <v>4</v>
      </c>
      <c r="P26" s="1" t="s">
        <v>27</v>
      </c>
      <c r="Q26" s="2">
        <f>+IF(AND(S26="",T26=""),0,IF(P26="bye",ABS(S26),(IF(R26=0,1.5,(IF(R26&gt;0,IF(S26&gt;=$E$1,3,2),IF(T26&lt;$E$1,1,0)))))))</f>
        <v>0</v>
      </c>
      <c r="R26" s="2">
        <f>+S26-T26</f>
        <v>-1</v>
      </c>
      <c r="S26" s="4">
        <v>4</v>
      </c>
      <c r="T26" s="4">
        <v>5</v>
      </c>
      <c r="U26" s="1" t="s">
        <v>32</v>
      </c>
      <c r="V26" s="2">
        <f>+IF(AND(X26="",Y26=""),0,IF(U26="bye",ABS(X26),(IF(W26=0,1.5,(IF(W26&gt;0,IF(X26&gt;=$E$1,3,2),IF(Y26&lt;$E$1,1,0)))))))</f>
        <v>0</v>
      </c>
      <c r="W26" s="2">
        <f>+X26-Y26</f>
        <v>-2</v>
      </c>
      <c r="X26" s="2">
        <v>3</v>
      </c>
      <c r="Y26" s="2">
        <v>5</v>
      </c>
      <c r="Z26" s="1" t="s">
        <v>33</v>
      </c>
      <c r="AA26" s="2">
        <f>+IF(AND(AC26="",AD26=""),0,IF(Z26="bye",ABS(AC26),(IF(AB26=0,1.5,(IF(AB26&gt;0,IF(AC26&gt;=$E$1,3,2),IF(AD26&lt;$E$1,1,0)))))))</f>
        <v>0</v>
      </c>
      <c r="AB26" s="2">
        <f>+AC26-AD26</f>
        <v>-1</v>
      </c>
      <c r="AC26" s="2">
        <v>4</v>
      </c>
      <c r="AD26" s="2">
        <v>5</v>
      </c>
      <c r="AE26" s="1" t="s">
        <v>40</v>
      </c>
      <c r="AF26" s="2">
        <f>+IF(AND(AH26="",AI26=""),0,IF(AE26="bye",ABS(AH26),(IF(AG26=0,1.5,(IF(AG26&gt;0,IF(AH26&gt;=$E$1,3,2),IF(AI26&lt;$E$1,1,0)))))))</f>
        <v>0</v>
      </c>
      <c r="AG26" s="2">
        <f>+AH26-AI26</f>
        <v>-2</v>
      </c>
      <c r="AH26" s="2">
        <v>3</v>
      </c>
      <c r="AI26" s="2">
        <v>5</v>
      </c>
      <c r="AK26" s="2">
        <f>+IF(AND(AM26="",AN26=""),0,IF(AJ26="bye",ABS(AM26),(IF(AL26=0,1.5,(IF(AL26&gt;0,IF(AM26&gt;=$E$1,3,2),IF(AN26&lt;$E$1,1,0)))))))</f>
        <v>0</v>
      </c>
      <c r="AL26" s="2">
        <f>+AM26-AN26</f>
        <v>0</v>
      </c>
      <c r="AP26" s="2">
        <f>+IF(AND(AR26="",AS26=""),0,IF(AO26="bye",ABS(AR26),(IF(AQ26=0,1.5,(IF(AQ26&gt;0,IF(AR26&gt;=$E$1,3,2),IF(AS26&lt;$E$1,1,0)))))))</f>
        <v>0</v>
      </c>
      <c r="AQ26" s="2">
        <f>+AR26-AS26</f>
        <v>0</v>
      </c>
      <c r="AU26" s="2">
        <f>+IF(AND(AW26="",AX26=""),0,IF(AT26="bye",ABS(AW26),(IF(AV26=0,1.5,(IF(AV26&gt;0,IF(AW26&gt;=$E$1,3,2),IF(AX26&lt;$E$1,1,0)))))))</f>
        <v>0</v>
      </c>
      <c r="AV26" s="2">
        <f>+AW26-AX26</f>
        <v>0</v>
      </c>
      <c r="AZ26" s="2">
        <f>+IF(AND(BB26="",BC26=""),0,IF(AY26="bye",ABS(BB26),(IF(BA26=0,1.5,(IF(BA26&gt;0,IF(BB26&gt;=$E$1,3,2),IF(BC26&lt;$E$1,1,0)))))))</f>
        <v>0</v>
      </c>
      <c r="BA26" s="2">
        <f>+BB26-BC26</f>
        <v>0</v>
      </c>
    </row>
    <row r="27" spans="2:53" ht="12.75">
      <c r="B27" s="5" t="s">
        <v>23</v>
      </c>
      <c r="C27">
        <f>IF(B27="","",1)</f>
        <v>1</v>
      </c>
      <c r="D27">
        <f>+G27+L27+Q27+V27+AA27+AF27+AK27+AP27+AU27+AZ27</f>
        <v>6</v>
      </c>
      <c r="E27">
        <f>+H27+M27+R27+W27+AB27+AG27+AL27+AQ27+AV27+BA27</f>
        <v>-4</v>
      </c>
      <c r="F27" s="1" t="s">
        <v>44</v>
      </c>
      <c r="G27" s="2">
        <f>+IF(AND(I27="",J27=""),0,IF(F27="bye",ABS(I27),(IF(H27=0,1.5,(IF(H27&gt;0,IF(I27&gt;=$E$1,3,2),IF(J27&lt;$E$1,1,0)))))))</f>
        <v>0</v>
      </c>
      <c r="H27" s="2">
        <f>+I27-J27</f>
        <v>-2</v>
      </c>
      <c r="I27" s="2">
        <v>3</v>
      </c>
      <c r="J27" s="2">
        <v>5</v>
      </c>
      <c r="K27" s="1" t="s">
        <v>34</v>
      </c>
      <c r="L27" s="2">
        <f>+IF(AND(N27="",O27=""),0,IF(K27="bye",ABS(N27),(IF(M27=0,1.5,(IF(M27&gt;0,IF(N27&gt;=$E$1,3,2),IF(O27&lt;$E$1,1,0)))))))</f>
        <v>3</v>
      </c>
      <c r="M27" s="2">
        <f>+N27-O27</f>
        <v>2</v>
      </c>
      <c r="N27" s="4">
        <v>5</v>
      </c>
      <c r="O27" s="4">
        <v>3</v>
      </c>
      <c r="P27" s="1" t="s">
        <v>20</v>
      </c>
      <c r="Q27" s="2">
        <f>+IF(AND(S27="",T27=""),0,IF(P27="bye",ABS(S27),(IF(R27=0,1.5,(IF(R27&gt;0,IF(S27&gt;=$E$1,3,2),IF(T27&lt;$E$1,1,0)))))))</f>
        <v>0</v>
      </c>
      <c r="R27" s="2">
        <f>+S27-T27</f>
        <v>-1</v>
      </c>
      <c r="S27" s="4">
        <v>4</v>
      </c>
      <c r="T27" s="4">
        <v>5</v>
      </c>
      <c r="U27" s="1" t="s">
        <v>33</v>
      </c>
      <c r="V27" s="2">
        <f>+IF(AND(X27="",Y27=""),0,IF(U27="bye",ABS(X27),(IF(W27=0,1.5,(IF(W27&gt;0,IF(X27&gt;=$E$1,3,2),IF(Y27&lt;$E$1,1,0)))))))</f>
        <v>0</v>
      </c>
      <c r="W27" s="2">
        <f>+X27-Y27</f>
        <v>-2</v>
      </c>
      <c r="X27" s="2">
        <v>3</v>
      </c>
      <c r="Y27" s="2">
        <v>5</v>
      </c>
      <c r="Z27" s="1" t="s">
        <v>51</v>
      </c>
      <c r="AA27" s="2">
        <f>+IF(AND(AC27="",AD27=""),0,IF(Z27="bye",ABS(AC27),(IF(AB27=0,1.5,(IF(AB27&gt;0,IF(AC27&gt;=$E$1,3,2),IF(AD27&lt;$E$1,1,0)))))))</f>
        <v>3</v>
      </c>
      <c r="AB27" s="2">
        <f>+AC27-AD27</f>
        <v>2</v>
      </c>
      <c r="AC27" s="4">
        <v>5</v>
      </c>
      <c r="AD27" s="4">
        <v>3</v>
      </c>
      <c r="AE27" s="1" t="s">
        <v>38</v>
      </c>
      <c r="AF27" s="2">
        <f>+IF(AND(AH27="",AI27=""),0,IF(AE27="bye",ABS(AH27),(IF(AG27=0,1.5,(IF(AG27&gt;0,IF(AH27&gt;=$E$1,3,2),IF(AI27&lt;$E$1,1,0)))))))</f>
        <v>0</v>
      </c>
      <c r="AG27" s="2">
        <f>+AH27-AI27</f>
        <v>-3</v>
      </c>
      <c r="AH27" s="2">
        <v>2</v>
      </c>
      <c r="AI27" s="2">
        <v>5</v>
      </c>
      <c r="AK27" s="2">
        <f>+IF(AND(AM27="",AN27=""),0,IF(AJ27="bye",ABS(AM27),(IF(AL27=0,1.5,(IF(AL27&gt;0,IF(AM27&gt;=$E$1,3,2),IF(AN27&lt;$E$1,1,0)))))))</f>
        <v>0</v>
      </c>
      <c r="AL27" s="2">
        <f>+AM27-AN27</f>
        <v>0</v>
      </c>
      <c r="AP27" s="2">
        <f>+IF(AND(AR27="",AS27=""),0,IF(AO27="bye",ABS(AR27),(IF(AQ27=0,1.5,(IF(AQ27&gt;0,IF(AR27&gt;=$E$1,3,2),IF(AS27&lt;$E$1,1,0)))))))</f>
        <v>0</v>
      </c>
      <c r="AQ27" s="2">
        <f>+AR27-AS27</f>
        <v>0</v>
      </c>
      <c r="AU27" s="2">
        <f>+IF(AND(AW27="",AX27=""),0,IF(AT27="bye",ABS(AW27),(IF(AV27=0,1.5,(IF(AV27&gt;0,IF(AW27&gt;=$E$1,3,2),IF(AX27&lt;$E$1,1,0)))))))</f>
        <v>0</v>
      </c>
      <c r="AV27" s="2">
        <f>+AW27-AX27</f>
        <v>0</v>
      </c>
      <c r="AZ27" s="2">
        <f>+IF(AND(BB27="",BC27=""),0,IF(AY27="bye",ABS(BB27),(IF(BA27=0,1.5,(IF(BA27&gt;0,IF(BB27&gt;=$E$1,3,2),IF(BC27&lt;$E$1,1,0)))))))</f>
        <v>0</v>
      </c>
      <c r="BA27" s="2">
        <f>+BB27-BC27</f>
        <v>0</v>
      </c>
    </row>
    <row r="28" spans="2:53" ht="12.75">
      <c r="B28" s="5" t="s">
        <v>51</v>
      </c>
      <c r="C28">
        <f>IF(B28="","",1)</f>
        <v>1</v>
      </c>
      <c r="D28">
        <f>+G28+L28+Q28+V28+AA28+AF28+AK28+AP28+AU28+AZ28</f>
        <v>6</v>
      </c>
      <c r="E28">
        <f>+H28+M28+R28+W28+AB28+AG28+AL28+AQ28+AV28+BA28</f>
        <v>-4</v>
      </c>
      <c r="F28" s="1" t="s">
        <v>32</v>
      </c>
      <c r="G28" s="2">
        <f>+IF(AND(I28="",J28=""),0,IF(F28="bye",ABS(I28),(IF(H28=0,1.5,(IF(H28&gt;0,IF(I28&gt;=$E$1,3,2),IF(J28&lt;$E$1,1,0)))))))</f>
        <v>0</v>
      </c>
      <c r="H28" s="2">
        <f>+I28-J28</f>
        <v>-1</v>
      </c>
      <c r="I28" s="4">
        <v>4</v>
      </c>
      <c r="J28" s="4">
        <v>5</v>
      </c>
      <c r="K28" s="1" t="s">
        <v>33</v>
      </c>
      <c r="L28" s="2">
        <f>+IF(AND(N28="",O28=""),0,IF(K28="bye",ABS(N28),(IF(M28=0,1.5,(IF(M28&gt;0,IF(N28&gt;=$E$1,3,2),IF(O28&lt;$E$1,1,0)))))))</f>
        <v>0</v>
      </c>
      <c r="M28" s="2">
        <f>+N28-O28</f>
        <v>-3</v>
      </c>
      <c r="N28" s="2">
        <v>2</v>
      </c>
      <c r="O28" s="2">
        <v>5</v>
      </c>
      <c r="P28" s="1" t="s">
        <v>47</v>
      </c>
      <c r="Q28" s="2">
        <f>+IF(AND(S28="",T28=""),0,IF(P28="bye",ABS(S28),(IF(R28=0,1.5,(IF(R28&gt;0,IF(S28&gt;=$E$1,3,2),IF(T28&lt;$E$1,1,0)))))))</f>
        <v>0</v>
      </c>
      <c r="R28" s="2">
        <f>+S28-T28</f>
        <v>-1</v>
      </c>
      <c r="S28" s="4">
        <v>4</v>
      </c>
      <c r="T28" s="4">
        <v>5</v>
      </c>
      <c r="U28" s="1" t="s">
        <v>42</v>
      </c>
      <c r="V28" s="2">
        <f>+IF(AND(X28="",Y28=""),0,IF(U28="bye",ABS(X28),(IF(W28=0,1.5,(IF(W28&gt;0,IF(X28&gt;=$E$1,3,2),IF(Y28&lt;$E$1,1,0)))))))</f>
        <v>3</v>
      </c>
      <c r="W28" s="2">
        <f>+X28-Y28</f>
        <v>2</v>
      </c>
      <c r="X28" s="2">
        <v>5</v>
      </c>
      <c r="Y28" s="2">
        <v>3</v>
      </c>
      <c r="Z28" s="1" t="s">
        <v>23</v>
      </c>
      <c r="AA28" s="2">
        <f>+IF(AND(AC28="",AD28=""),0,IF(Z28="bye",ABS(AC28),(IF(AB28=0,1.5,(IF(AB28&gt;0,IF(AC28&gt;=$E$1,3,2),IF(AD28&lt;$E$1,1,0)))))))</f>
        <v>0</v>
      </c>
      <c r="AB28" s="2">
        <f>+AC28-AD28</f>
        <v>-2</v>
      </c>
      <c r="AC28" s="4">
        <v>3</v>
      </c>
      <c r="AD28" s="4">
        <v>5</v>
      </c>
      <c r="AE28" s="1" t="s">
        <v>36</v>
      </c>
      <c r="AF28" s="2">
        <f>+IF(AND(AH28="",AI28=""),0,IF(AE28="bye",ABS(AH28),(IF(AG28=0,1.5,(IF(AG28&gt;0,IF(AH28&gt;=$E$1,3,2),IF(AI28&lt;$E$1,1,0)))))))</f>
        <v>3</v>
      </c>
      <c r="AG28" s="2">
        <f>+AH28-AI28</f>
        <v>1</v>
      </c>
      <c r="AH28" s="4">
        <v>5</v>
      </c>
      <c r="AI28" s="4">
        <v>4</v>
      </c>
      <c r="AK28" s="2">
        <f>+IF(AND(AM28="",AN28=""),0,IF(AJ28="bye",ABS(AM28),(IF(AL28=0,1.5,(IF(AL28&gt;0,IF(AM28&gt;=$E$1,3,2),IF(AN28&lt;$E$1,1,0)))))))</f>
        <v>0</v>
      </c>
      <c r="AL28" s="2">
        <f>+AM28-AN28</f>
        <v>0</v>
      </c>
      <c r="AP28" s="2">
        <f>+IF(AND(AR28="",AS28=""),0,IF(AO28="bye",ABS(AR28),(IF(AQ28=0,1.5,(IF(AQ28&gt;0,IF(AR28&gt;=$E$1,3,2),IF(AS28&lt;$E$1,1,0)))))))</f>
        <v>0</v>
      </c>
      <c r="AQ28" s="2">
        <f>+AR28-AS28</f>
        <v>0</v>
      </c>
      <c r="AU28" s="2">
        <f>+IF(AND(AW28="",AX28=""),0,IF(AT28="bye",ABS(AW28),(IF(AV28=0,1.5,(IF(AV28&gt;0,IF(AW28&gt;=$E$1,3,2),IF(AX28&lt;$E$1,1,0)))))))</f>
        <v>0</v>
      </c>
      <c r="AV28" s="2">
        <f>+AW28-AX28</f>
        <v>0</v>
      </c>
      <c r="AZ28" s="2">
        <f>+IF(AND(BB28="",BC28=""),0,IF(AY28="bye",ABS(BB28),(IF(BA28=0,1.5,(IF(BA28&gt;0,IF(BB28&gt;=$E$1,3,2),IF(BC28&lt;$E$1,1,0)))))))</f>
        <v>0</v>
      </c>
      <c r="BA28" s="2">
        <f>+BB28-BC28</f>
        <v>0</v>
      </c>
    </row>
    <row r="29" spans="2:53" ht="12.75">
      <c r="B29" s="5" t="s">
        <v>47</v>
      </c>
      <c r="C29">
        <f>IF(B29="","",1)</f>
        <v>1</v>
      </c>
      <c r="D29">
        <f>+G29+L29+Q29+V29+AA29+AF29+AK29+AP29+AU29+AZ29</f>
        <v>6</v>
      </c>
      <c r="E29">
        <f>+H29+M29+R29+W29+AB29+AG29+AL29+AQ29+AV29+BA29</f>
        <v>-7</v>
      </c>
      <c r="F29" s="1" t="s">
        <v>45</v>
      </c>
      <c r="G29" s="2">
        <f>+IF(AND(I29="",J29=""),0,IF(F29="bye",ABS(I29),(IF(H29=0,1.5,(IF(H29&gt;0,IF(I29&gt;=$E$1,3,2),IF(J29&lt;$E$1,1,0)))))))</f>
        <v>0</v>
      </c>
      <c r="H29" s="2">
        <f>+I29-J29</f>
        <v>-4</v>
      </c>
      <c r="I29" s="4">
        <v>1</v>
      </c>
      <c r="J29" s="4">
        <v>5</v>
      </c>
      <c r="K29" s="1" t="s">
        <v>39</v>
      </c>
      <c r="L29" s="2">
        <f>+IF(AND(N29="",O29=""),0,IF(K29="bye",ABS(N29),(IF(M29=0,1.5,(IF(M29&gt;0,IF(N29&gt;=$E$1,3,2),IF(O29&lt;$E$1,1,0)))))))</f>
        <v>0</v>
      </c>
      <c r="M29" s="2">
        <f>+N29-O29</f>
        <v>-3</v>
      </c>
      <c r="N29" s="4">
        <v>2</v>
      </c>
      <c r="O29" s="4">
        <v>5</v>
      </c>
      <c r="P29" s="1" t="s">
        <v>51</v>
      </c>
      <c r="Q29" s="2">
        <f>+IF(AND(S29="",T29=""),0,IF(P29="bye",ABS(S29),(IF(R29=0,1.5,(IF(R29&gt;0,IF(S29&gt;=$E$1,3,2),IF(T29&lt;$E$1,1,0)))))))</f>
        <v>3</v>
      </c>
      <c r="R29" s="2">
        <f>+S29-T29</f>
        <v>1</v>
      </c>
      <c r="S29" s="4">
        <v>5</v>
      </c>
      <c r="T29" s="4">
        <v>4</v>
      </c>
      <c r="U29" s="1" t="s">
        <v>38</v>
      </c>
      <c r="V29" s="2">
        <f>+IF(AND(X29="",Y29=""),0,IF(U29="bye",ABS(X29),(IF(W29=0,1.5,(IF(W29&gt;0,IF(X29&gt;=$E$1,3,2),IF(Y29&lt;$E$1,1,0)))))))</f>
        <v>0</v>
      </c>
      <c r="W29" s="2">
        <f>+X29-Y29</f>
        <v>-1</v>
      </c>
      <c r="X29" s="4">
        <v>4</v>
      </c>
      <c r="Y29" s="4">
        <v>5</v>
      </c>
      <c r="Z29" s="1" t="s">
        <v>40</v>
      </c>
      <c r="AA29" s="2">
        <f>+IF(AND(AC29="",AD29=""),0,IF(Z29="bye",ABS(AC29),(IF(AB29=0,1.5,(IF(AB29&gt;0,IF(AC29&gt;=$E$1,3,2),IF(AD29&lt;$E$1,1,0)))))))</f>
        <v>0</v>
      </c>
      <c r="AB29" s="2">
        <f>+AC29-AD29</f>
        <v>-3</v>
      </c>
      <c r="AC29" s="4">
        <v>2</v>
      </c>
      <c r="AD29" s="4">
        <v>5</v>
      </c>
      <c r="AE29" s="1" t="s">
        <v>29</v>
      </c>
      <c r="AF29" s="2">
        <f>+IF(AND(AH29="",AI29=""),0,IF(AE29="bye",ABS(AH29),(IF(AG29=0,1.5,(IF(AG29&gt;0,IF(AH29&gt;=$E$1,3,2),IF(AI29&lt;$E$1,1,0)))))))</f>
        <v>3</v>
      </c>
      <c r="AG29" s="2">
        <f>+AH29-AI29</f>
        <v>3</v>
      </c>
      <c r="AH29" s="4">
        <v>5</v>
      </c>
      <c r="AI29" s="4">
        <v>2</v>
      </c>
      <c r="AK29" s="2">
        <f>+IF(AND(AM29="",AN29=""),0,IF(AJ29="bye",ABS(AM29),(IF(AL29=0,1.5,(IF(AL29&gt;0,IF(AM29&gt;=$E$1,3,2),IF(AN29&lt;$E$1,1,0)))))))</f>
        <v>0</v>
      </c>
      <c r="AL29" s="2">
        <f>+AM29-AN29</f>
        <v>0</v>
      </c>
      <c r="AP29" s="2">
        <f>+IF(AND(AR29="",AS29=""),0,IF(AO29="bye",ABS(AR29),(IF(AQ29=0,1.5,(IF(AQ29&gt;0,IF(AR29&gt;=$E$1,3,2),IF(AS29&lt;$E$1,1,0)))))))</f>
        <v>0</v>
      </c>
      <c r="AQ29" s="2">
        <f>+AR29-AS29</f>
        <v>0</v>
      </c>
      <c r="AU29" s="2">
        <f>+IF(AND(AW29="",AX29=""),0,IF(AT29="bye",ABS(AW29),(IF(AV29=0,1.5,(IF(AV29&gt;0,IF(AW29&gt;=$E$1,3,2),IF(AX29&lt;$E$1,1,0)))))))</f>
        <v>0</v>
      </c>
      <c r="AV29" s="2">
        <f>+AW29-AX29</f>
        <v>0</v>
      </c>
      <c r="AZ29" s="2">
        <f>+IF(AND(BB29="",BC29=""),0,IF(AY29="bye",ABS(BB29),(IF(BA29=0,1.5,(IF(BA29&gt;0,IF(BB29&gt;=$E$1,3,2),IF(BC29&lt;$E$1,1,0)))))))</f>
        <v>0</v>
      </c>
      <c r="BA29" s="2">
        <f>+BB29-BC29</f>
        <v>0</v>
      </c>
    </row>
    <row r="30" spans="2:53" ht="12.75">
      <c r="B30" s="5" t="s">
        <v>25</v>
      </c>
      <c r="C30">
        <f>IF(B30="","",1)</f>
        <v>1</v>
      </c>
      <c r="D30">
        <f>+G30+L30+Q30+V30+AA30+AF30+AK30+AP30+AU30+AZ30</f>
        <v>6</v>
      </c>
      <c r="E30">
        <f>+H30+M30+R30+W30+AB30+AG30+AL30+AQ30+AV30+BA30</f>
        <v>-13</v>
      </c>
      <c r="F30" s="1" t="s">
        <v>42</v>
      </c>
      <c r="G30" s="2">
        <f>+IF(AND(I30="",J30=""),0,IF(F30="bye",ABS(I30),(IF(H30=0,1.5,(IF(H30&gt;0,IF(I30&gt;=$E$1,3,2),IF(J30&lt;$E$1,1,0)))))))</f>
        <v>3</v>
      </c>
      <c r="H30" s="2">
        <f>+I30-J30</f>
        <v>2</v>
      </c>
      <c r="I30" s="2">
        <v>5</v>
      </c>
      <c r="J30" s="2">
        <v>3</v>
      </c>
      <c r="K30" s="1" t="s">
        <v>31</v>
      </c>
      <c r="L30" s="2">
        <f>+IF(AND(N30="",O30=""),0,IF(K30="bye",ABS(N30),(IF(M30=0,1.5,(IF(M30&gt;0,IF(N30&gt;=$E$1,3,2),IF(O30&lt;$E$1,1,0)))))))</f>
        <v>0</v>
      </c>
      <c r="M30" s="2">
        <f>+N30-O30</f>
        <v>-4</v>
      </c>
      <c r="N30" s="2">
        <v>1</v>
      </c>
      <c r="O30" s="2">
        <v>5</v>
      </c>
      <c r="P30" s="1" t="s">
        <v>39</v>
      </c>
      <c r="Q30" s="2">
        <f>+IF(AND(S30="",T30=""),0,IF(P30="bye",ABS(S30),(IF(R30=0,1.5,(IF(R30&gt;0,IF(S30&gt;=$E$1,3,2),IF(T30&lt;$E$1,1,0)))))))</f>
        <v>0</v>
      </c>
      <c r="R30" s="2">
        <f>+S30-T30</f>
        <v>-3</v>
      </c>
      <c r="S30" s="4">
        <v>2</v>
      </c>
      <c r="T30" s="4">
        <v>5</v>
      </c>
      <c r="U30" s="1" t="s">
        <v>40</v>
      </c>
      <c r="V30" s="2">
        <f>+IF(AND(X30="",Y30=""),0,IF(U30="bye",ABS(X30),(IF(W30=0,1.5,(IF(W30&gt;0,IF(X30&gt;=$E$1,3,2),IF(Y30&lt;$E$1,1,0)))))))</f>
        <v>3</v>
      </c>
      <c r="W30" s="2">
        <f>+X30-Y30</f>
        <v>1</v>
      </c>
      <c r="X30" s="2">
        <v>5</v>
      </c>
      <c r="Y30" s="2">
        <v>4</v>
      </c>
      <c r="Z30" s="1" t="s">
        <v>22</v>
      </c>
      <c r="AA30" s="2">
        <f>+IF(AND(AC30="",AD30=""),0,IF(Z30="bye",ABS(AC30),(IF(AB30=0,1.5,(IF(AB30&gt;0,IF(AC30&gt;=$E$1,3,2),IF(AD30&lt;$E$1,1,0)))))))</f>
        <v>0</v>
      </c>
      <c r="AB30" s="2">
        <f>+AC30-AD30</f>
        <v>-4</v>
      </c>
      <c r="AC30" s="2">
        <v>1</v>
      </c>
      <c r="AD30" s="2">
        <v>5</v>
      </c>
      <c r="AE30" s="1" t="s">
        <v>34</v>
      </c>
      <c r="AF30" s="2">
        <f>+IF(AND(AH30="",AI30=""),0,IF(AE30="bye",ABS(AH30),(IF(AG30=0,1.5,(IF(AG30&gt;0,IF(AH30&gt;=$E$1,3,2),IF(AI30&lt;$E$1,1,0)))))))</f>
        <v>0</v>
      </c>
      <c r="AG30" s="2">
        <f>+AH30-AI30</f>
        <v>-5</v>
      </c>
      <c r="AH30" s="4">
        <v>0</v>
      </c>
      <c r="AI30" s="4">
        <v>5</v>
      </c>
      <c r="AK30" s="2">
        <f>+IF(AND(AM30="",AN30=""),0,IF(AJ30="bye",ABS(AM30),(IF(AL30=0,1.5,(IF(AL30&gt;0,IF(AM30&gt;=$E$1,3,2),IF(AN30&lt;$E$1,1,0)))))))</f>
        <v>0</v>
      </c>
      <c r="AL30" s="2">
        <f>+AM30-AN30</f>
        <v>0</v>
      </c>
      <c r="AP30" s="2">
        <f>+IF(AND(AR30="",AS30=""),0,IF(AO30="bye",ABS(AR30),(IF(AQ30=0,1.5,(IF(AQ30&gt;0,IF(AR30&gt;=$E$1,3,2),IF(AS30&lt;$E$1,1,0)))))))</f>
        <v>0</v>
      </c>
      <c r="AQ30" s="2">
        <f>+AR30-AS30</f>
        <v>0</v>
      </c>
      <c r="AU30" s="2">
        <f>+IF(AND(AW30="",AX30=""),0,IF(AT30="bye",ABS(AW30),(IF(AV30=0,1.5,(IF(AV30&gt;0,IF(AW30&gt;=$E$1,3,2),IF(AX30&lt;$E$1,1,0)))))))</f>
        <v>0</v>
      </c>
      <c r="AV30" s="2">
        <f>+AW30-AX30</f>
        <v>0</v>
      </c>
      <c r="AZ30" s="2">
        <f>+IF(AND(BB30="",BC30=""),0,IF(AY30="bye",ABS(BB30),(IF(BA30=0,1.5,(IF(BA30&gt;0,IF(BB30&gt;=$E$1,3,2),IF(BC30&lt;$E$1,1,0)))))))</f>
        <v>0</v>
      </c>
      <c r="BA30" s="2">
        <f>+BB30-BC30</f>
        <v>0</v>
      </c>
    </row>
    <row r="31" spans="2:53" ht="12.75">
      <c r="B31" s="5" t="s">
        <v>36</v>
      </c>
      <c r="C31">
        <f>IF(B31="","",1)</f>
        <v>1</v>
      </c>
      <c r="D31">
        <f>+G31+L31+Q31+V31+AA31+AF31+AK31+AP31+AU31+AZ31</f>
        <v>3</v>
      </c>
      <c r="E31">
        <f>+H31+M31+R31+W31+AB31+AG31+AL31+AQ31+AV31+BA31</f>
        <v>-4</v>
      </c>
      <c r="F31" s="1" t="s">
        <v>27</v>
      </c>
      <c r="G31" s="2">
        <f>+IF(AND(I31="",J31=""),0,IF(F31="bye",ABS(I31),(IF(H31=0,1.5,(IF(H31&gt;0,IF(I31&gt;=$E$1,3,2),IF(J31&lt;$E$1,1,0)))))))</f>
        <v>0</v>
      </c>
      <c r="H31" s="2">
        <f>+I31-J31</f>
        <v>-2</v>
      </c>
      <c r="I31" s="2">
        <v>3</v>
      </c>
      <c r="J31" s="2">
        <v>5</v>
      </c>
      <c r="K31" s="1" t="s">
        <v>40</v>
      </c>
      <c r="L31" s="2">
        <f>+IF(AND(N31="",O31=""),0,IF(K31="bye",ABS(N31),(IF(M31=0,1.5,(IF(M31&gt;0,IF(N31&gt;=$E$1,3,2),IF(O31&lt;$E$1,1,0)))))))</f>
        <v>0</v>
      </c>
      <c r="M31" s="2">
        <f>+N31-O31</f>
        <v>-1</v>
      </c>
      <c r="N31" s="2">
        <v>4</v>
      </c>
      <c r="O31" s="2">
        <v>5</v>
      </c>
      <c r="P31" s="1" t="s">
        <v>46</v>
      </c>
      <c r="Q31" s="2">
        <f>+IF(AND(S31="",T31=""),0,IF(P31="bye",ABS(S31),(IF(R31=0,1.5,(IF(R31&gt;0,IF(S31&gt;=$E$1,3,2),IF(T31&lt;$E$1,1,0)))))))</f>
        <v>0</v>
      </c>
      <c r="R31" s="2">
        <f>+S31-T31</f>
        <v>-2</v>
      </c>
      <c r="S31" s="4">
        <v>3</v>
      </c>
      <c r="T31" s="4">
        <v>5</v>
      </c>
      <c r="U31" s="1" t="s">
        <v>28</v>
      </c>
      <c r="V31" s="2">
        <f>+IF(AND(X31="",Y31=""),0,IF(U31="bye",ABS(X31),(IF(W31=0,1.5,(IF(W31&gt;0,IF(X31&gt;=$E$1,3,2),IF(Y31&lt;$E$1,1,0)))))))</f>
        <v>3</v>
      </c>
      <c r="W31" s="2">
        <f>+X31-Y31</f>
        <v>4</v>
      </c>
      <c r="X31" s="2">
        <v>5</v>
      </c>
      <c r="Y31" s="2">
        <v>1</v>
      </c>
      <c r="Z31" s="1" t="s">
        <v>26</v>
      </c>
      <c r="AA31" s="2">
        <f>+IF(AND(AC31="",AD31=""),0,IF(Z31="bye",ABS(AC31),(IF(AB31=0,1.5,(IF(AB31&gt;0,IF(AC31&gt;=$E$1,3,2),IF(AD31&lt;$E$1,1,0)))))))</f>
        <v>0</v>
      </c>
      <c r="AB31" s="2">
        <f>+AC31-AD31</f>
        <v>-2</v>
      </c>
      <c r="AC31" s="2">
        <v>3</v>
      </c>
      <c r="AD31" s="2">
        <v>5</v>
      </c>
      <c r="AE31" s="1" t="s">
        <v>51</v>
      </c>
      <c r="AF31" s="2">
        <f>+IF(AND(AH31="",AI31=""),0,IF(AE31="bye",ABS(AH31),(IF(AG31=0,1.5,(IF(AG31&gt;0,IF(AH31&gt;=$E$1,3,2),IF(AI31&lt;$E$1,1,0)))))))</f>
        <v>0</v>
      </c>
      <c r="AG31" s="2">
        <f>+AH31-AI31</f>
        <v>-1</v>
      </c>
      <c r="AH31" s="4">
        <v>4</v>
      </c>
      <c r="AI31" s="4">
        <v>5</v>
      </c>
      <c r="AK31" s="2">
        <f>+IF(AND(AM31="",AN31=""),0,IF(AJ31="bye",ABS(AM31),(IF(AL31=0,1.5,(IF(AL31&gt;0,IF(AM31&gt;=$E$1,3,2),IF(AN31&lt;$E$1,1,0)))))))</f>
        <v>0</v>
      </c>
      <c r="AL31" s="2">
        <f>+AM31-AN31</f>
        <v>0</v>
      </c>
      <c r="AP31" s="2">
        <f>+IF(AND(AR31="",AS31=""),0,IF(AO31="bye",ABS(AR31),(IF(AQ31=0,1.5,(IF(AQ31&gt;0,IF(AR31&gt;=$E$1,3,2),IF(AS31&lt;$E$1,1,0)))))))</f>
        <v>0</v>
      </c>
      <c r="AQ31" s="2">
        <f>+AR31-AS31</f>
        <v>0</v>
      </c>
      <c r="AU31" s="2">
        <f>+IF(AND(AW31="",AX31=""),0,IF(AT31="bye",ABS(AW31),(IF(AV31=0,1.5,(IF(AV31&gt;0,IF(AW31&gt;=$E$1,3,2),IF(AX31&lt;$E$1,1,0)))))))</f>
        <v>0</v>
      </c>
      <c r="AV31" s="2">
        <f>+AW31-AX31</f>
        <v>0</v>
      </c>
      <c r="AZ31" s="2">
        <f>+IF(AND(BB31="",BC31=""),0,IF(AY31="bye",ABS(BB31),(IF(BA31=0,1.5,(IF(BA31&gt;0,IF(BB31&gt;=$E$1,3,2),IF(BC31&lt;$E$1,1,0)))))))</f>
        <v>0</v>
      </c>
      <c r="BA31" s="2">
        <f>+BB31-BC31</f>
        <v>0</v>
      </c>
    </row>
    <row r="32" spans="2:53" ht="12.75">
      <c r="B32" s="5" t="s">
        <v>28</v>
      </c>
      <c r="C32">
        <f>IF(B32="","",1)</f>
        <v>1</v>
      </c>
      <c r="D32">
        <f>+G32+L32+Q32+V32+AA32+AF32+AK32+AP32+AU32+AZ32</f>
        <v>3</v>
      </c>
      <c r="E32">
        <f>+H32+M32+R32+W32+AB32+AG32+AL32+AQ32+AV32+BA32</f>
        <v>-8</v>
      </c>
      <c r="F32" s="1" t="s">
        <v>43</v>
      </c>
      <c r="G32" s="2">
        <f>+IF(AND(I32="",J32=""),0,IF(F32="bye",ABS(I32),(IF(H32=0,1.5,(IF(H32&gt;0,IF(I32&gt;=$E$1,3,2),IF(J32&lt;$E$1,1,0)))))))</f>
        <v>0</v>
      </c>
      <c r="H32" s="2">
        <f>+I32-J32</f>
        <v>-1</v>
      </c>
      <c r="I32" s="4">
        <v>4</v>
      </c>
      <c r="J32" s="2">
        <v>5</v>
      </c>
      <c r="K32" s="1" t="s">
        <v>29</v>
      </c>
      <c r="L32" s="2">
        <f>+IF(AND(N32="",O32=""),0,IF(K32="bye",ABS(N32),(IF(M32=0,1.5,(IF(M32&gt;0,IF(N32&gt;=$E$1,3,2),IF(O32&lt;$E$1,1,0)))))))</f>
        <v>0</v>
      </c>
      <c r="M32" s="2">
        <f>+N32-O32</f>
        <v>-1</v>
      </c>
      <c r="N32" s="4">
        <v>4</v>
      </c>
      <c r="O32" s="4">
        <v>5</v>
      </c>
      <c r="P32" s="1" t="s">
        <v>41</v>
      </c>
      <c r="Q32" s="2">
        <f>+IF(AND(S32="",T32=""),0,IF(P32="bye",ABS(S32),(IF(R32=0,1.5,(IF(R32&gt;0,IF(S32&gt;=$E$1,3,2),IF(T32&lt;$E$1,1,0)))))))</f>
        <v>0</v>
      </c>
      <c r="R32" s="2">
        <f>+S32-T32</f>
        <v>-3</v>
      </c>
      <c r="S32" s="4">
        <v>2</v>
      </c>
      <c r="T32" s="4">
        <v>5</v>
      </c>
      <c r="U32" s="1" t="s">
        <v>36</v>
      </c>
      <c r="V32" s="2">
        <f>+IF(AND(X32="",Y32=""),0,IF(U32="bye",ABS(X32),(IF(W32=0,1.5,(IF(W32&gt;0,IF(X32&gt;=$E$1,3,2),IF(Y32&lt;$E$1,1,0)))))))</f>
        <v>0</v>
      </c>
      <c r="W32" s="2">
        <f>+X32-Y32</f>
        <v>-4</v>
      </c>
      <c r="X32" s="2">
        <v>1</v>
      </c>
      <c r="Y32" s="2">
        <v>5</v>
      </c>
      <c r="Z32" s="1" t="s">
        <v>42</v>
      </c>
      <c r="AA32" s="2">
        <f>+IF(AND(AC32="",AD32=""),0,IF(Z32="bye",ABS(AC32),(IF(AB32=0,1.5,(IF(AB32&gt;0,IF(AC32&gt;=$E$1,3,2),IF(AD32&lt;$E$1,1,0)))))))</f>
        <v>3</v>
      </c>
      <c r="AB32" s="2">
        <f>+AC32-AD32</f>
        <v>2</v>
      </c>
      <c r="AC32" s="2">
        <v>5</v>
      </c>
      <c r="AD32" s="2">
        <v>3</v>
      </c>
      <c r="AE32" s="1" t="s">
        <v>42</v>
      </c>
      <c r="AF32" s="2">
        <f>+IF(AND(AH32="",AI32=""),0,IF(AE32="bye",ABS(AH32),(IF(AG32=0,1.5,(IF(AG32&gt;0,IF(AH32&gt;=$E$1,3,2),IF(AI32&lt;$E$1,1,0)))))))</f>
        <v>0</v>
      </c>
      <c r="AG32" s="2">
        <f>+AH32-AI32</f>
        <v>-1</v>
      </c>
      <c r="AH32" s="2">
        <v>4</v>
      </c>
      <c r="AI32" s="2">
        <v>5</v>
      </c>
      <c r="AK32" s="2">
        <f>+IF(AND(AM32="",AN32=""),0,IF(AJ32="bye",ABS(AM32),(IF(AL32=0,1.5,(IF(AL32&gt;0,IF(AM32&gt;=$E$1,3,2),IF(AN32&lt;$E$1,1,0)))))))</f>
        <v>0</v>
      </c>
      <c r="AL32" s="2">
        <f>+AM32-AN32</f>
        <v>0</v>
      </c>
      <c r="AP32" s="2">
        <f>+IF(AND(AR32="",AS32=""),0,IF(AO32="bye",ABS(AR32),(IF(AQ32=0,1.5,(IF(AQ32&gt;0,IF(AR32&gt;=$E$1,3,2),IF(AS32&lt;$E$1,1,0)))))))</f>
        <v>0</v>
      </c>
      <c r="AQ32" s="2">
        <f>+AR32-AS32</f>
        <v>0</v>
      </c>
      <c r="AU32" s="2">
        <f>+IF(AND(AW32="",AX32=""),0,IF(AT32="bye",ABS(AW32),(IF(AV32=0,1.5,(IF(AV32&gt;0,IF(AW32&gt;=$E$1,3,2),IF(AX32&lt;$E$1,1,0)))))))</f>
        <v>0</v>
      </c>
      <c r="AV32" s="2">
        <f>+AW32-AX32</f>
        <v>0</v>
      </c>
      <c r="AZ32" s="2">
        <f>+IF(AND(BB32="",BC32=""),0,IF(AY32="bye",ABS(BB32),(IF(BA32=0,1.5,(IF(BA32&gt;0,IF(BB32&gt;=$E$1,3,2),IF(BC32&lt;$E$1,1,0)))))))</f>
        <v>0</v>
      </c>
      <c r="BA32" s="2">
        <f>+BB32-BC32</f>
        <v>0</v>
      </c>
    </row>
    <row r="33" spans="2:53" ht="12.75">
      <c r="B33" s="5" t="s">
        <v>42</v>
      </c>
      <c r="C33">
        <f>IF(B33="","",1)</f>
        <v>1</v>
      </c>
      <c r="D33">
        <f>+G33+L33+Q33+V33+AA33+AF33+AK33+AP33+AU33+AZ33</f>
        <v>3</v>
      </c>
      <c r="E33">
        <f>+H33+M33+R33+W33+AB33+AG33+AL33+AQ33+AV33+BA33</f>
        <v>-9</v>
      </c>
      <c r="F33" s="1" t="s">
        <v>25</v>
      </c>
      <c r="G33" s="2">
        <f>+IF(AND(I33="",J33=""),0,IF(F33="bye",ABS(I33),(IF(H33=0,1.5,(IF(H33&gt;0,IF(I33&gt;=$E$1,3,2),IF(J33&lt;$E$1,1,0)))))))</f>
        <v>0</v>
      </c>
      <c r="H33" s="2">
        <f>+I33-J33</f>
        <v>-2</v>
      </c>
      <c r="I33" s="2">
        <v>3</v>
      </c>
      <c r="J33" s="2">
        <v>5</v>
      </c>
      <c r="K33" s="1" t="s">
        <v>49</v>
      </c>
      <c r="L33" s="2">
        <f>+IF(AND(N33="",O33=""),0,IF(K33="bye",ABS(N33),(IF(M33=0,1.5,(IF(M33&gt;0,IF(N33&gt;=$E$1,3,2),IF(O33&lt;$E$1,1,0)))))))</f>
        <v>0</v>
      </c>
      <c r="M33" s="2">
        <f>+N33-O33</f>
        <v>-1</v>
      </c>
      <c r="N33" s="2">
        <v>4</v>
      </c>
      <c r="O33" s="2">
        <v>5</v>
      </c>
      <c r="P33" s="1" t="s">
        <v>34</v>
      </c>
      <c r="Q33" s="2">
        <f>+IF(AND(S33="",T33=""),0,IF(P33="bye",ABS(S33),(IF(R33=0,1.5,(IF(R33&gt;0,IF(S33&gt;=$E$1,3,2),IF(T33&lt;$E$1,1,0)))))))</f>
        <v>0</v>
      </c>
      <c r="R33" s="2">
        <f>+S33-T33</f>
        <v>-3</v>
      </c>
      <c r="S33" s="4">
        <v>2</v>
      </c>
      <c r="T33" s="4">
        <v>5</v>
      </c>
      <c r="U33" s="1" t="s">
        <v>51</v>
      </c>
      <c r="V33" s="2">
        <f>+IF(AND(X33="",Y33=""),0,IF(U33="bye",ABS(X33),(IF(W33=0,1.5,(IF(W33&gt;0,IF(X33&gt;=$E$1,3,2),IF(Y33&lt;$E$1,1,0)))))))</f>
        <v>0</v>
      </c>
      <c r="W33" s="2">
        <f>+X33-Y33</f>
        <v>-2</v>
      </c>
      <c r="X33" s="4">
        <v>3</v>
      </c>
      <c r="Y33" s="4">
        <v>5</v>
      </c>
      <c r="Z33" s="1" t="s">
        <v>28</v>
      </c>
      <c r="AA33" s="2">
        <f>+IF(AND(AC33="",AD33=""),0,IF(Z33="bye",ABS(AC33),(IF(AB33=0,1.5,(IF(AB33&gt;0,IF(AC33&gt;=$E$1,3,2),IF(AD33&lt;$E$1,1,0)))))))</f>
        <v>0</v>
      </c>
      <c r="AB33" s="2">
        <f>+AC33-AD33</f>
        <v>-2</v>
      </c>
      <c r="AC33" s="2">
        <v>3</v>
      </c>
      <c r="AD33" s="2">
        <v>5</v>
      </c>
      <c r="AE33" s="1" t="s">
        <v>28</v>
      </c>
      <c r="AF33" s="2">
        <f>+IF(AND(AH33="",AI33=""),0,IF(AE33="bye",ABS(AH33),(IF(AG33=0,1.5,(IF(AG33&gt;0,IF(AH33&gt;=$E$1,3,2),IF(AI33&lt;$E$1,1,0)))))))</f>
        <v>3</v>
      </c>
      <c r="AG33" s="2">
        <f>+AH33-AI33</f>
        <v>1</v>
      </c>
      <c r="AH33" s="2">
        <v>5</v>
      </c>
      <c r="AI33" s="2">
        <v>4</v>
      </c>
      <c r="AK33" s="2">
        <f>+IF(AND(AM33="",AN33=""),0,IF(AJ33="bye",ABS(AM33),(IF(AL33=0,1.5,(IF(AL33&gt;0,IF(AM33&gt;=$E$1,3,2),IF(AN33&lt;$E$1,1,0)))))))</f>
        <v>0</v>
      </c>
      <c r="AL33" s="2">
        <f>+AM33-AN33</f>
        <v>0</v>
      </c>
      <c r="AP33" s="2">
        <f>+IF(AND(AR33="",AS33=""),0,IF(AO33="bye",ABS(AR33),(IF(AQ33=0,1.5,(IF(AQ33&gt;0,IF(AR33&gt;=$E$1,3,2),IF(AS33&lt;$E$1,1,0)))))))</f>
        <v>0</v>
      </c>
      <c r="AQ33" s="2">
        <f>+AR33-AS33</f>
        <v>0</v>
      </c>
      <c r="AU33" s="2">
        <f>+IF(AND(AW33="",AX33=""),0,IF(AT33="bye",ABS(AW33),(IF(AV33=0,1.5,(IF(AV33&gt;0,IF(AW33&gt;=$E$1,3,2),IF(AX33&lt;$E$1,1,0)))))))</f>
        <v>0</v>
      </c>
      <c r="AV33" s="2">
        <f>+AW33-AX33</f>
        <v>0</v>
      </c>
      <c r="AZ33" s="2">
        <f>+IF(AND(BB33="",BC33=""),0,IF(AY33="bye",ABS(BB33),(IF(BA33=0,1.5,(IF(BA33&gt;0,IF(BB33&gt;=$E$1,3,2),IF(BC33&lt;$E$1,1,0)))))))</f>
        <v>0</v>
      </c>
      <c r="BA33" s="2">
        <f>+BB33-BC33</f>
        <v>0</v>
      </c>
    </row>
    <row r="34" spans="2:53" ht="12.75">
      <c r="B34" s="5" t="s">
        <v>29</v>
      </c>
      <c r="C34">
        <f>IF(B34="","",1)</f>
        <v>1</v>
      </c>
      <c r="D34">
        <f>+G34+L34+Q34+V34+AA34+AF34+AK34+AP34+AU34+AZ34</f>
        <v>3</v>
      </c>
      <c r="E34">
        <f>+H34+M34+R34+W34+AB34+AG34+AL34+AQ34+AV34+BA34</f>
        <v>-10</v>
      </c>
      <c r="F34" s="1" t="s">
        <v>38</v>
      </c>
      <c r="G34" s="2">
        <f>+IF(AND(I34="",J34=""),0,IF(F34="bye",ABS(I34),(IF(H34=0,1.5,(IF(H34&gt;0,IF(I34&gt;=$E$1,3,2),IF(J34&lt;$E$1,1,0)))))))</f>
        <v>0</v>
      </c>
      <c r="H34" s="2">
        <f>+I34-J34</f>
        <v>-1</v>
      </c>
      <c r="I34" s="2">
        <v>4</v>
      </c>
      <c r="J34" s="2">
        <v>5</v>
      </c>
      <c r="K34" s="1" t="s">
        <v>28</v>
      </c>
      <c r="L34" s="2">
        <f>+IF(AND(N34="",O34=""),0,IF(K34="bye",ABS(N34),(IF(M34=0,1.5,(IF(M34&gt;0,IF(N34&gt;=$E$1,3,2),IF(O34&lt;$E$1,1,0)))))))</f>
        <v>3</v>
      </c>
      <c r="M34" s="2">
        <f>+N34-O34</f>
        <v>1</v>
      </c>
      <c r="N34" s="4">
        <v>5</v>
      </c>
      <c r="O34" s="4">
        <v>4</v>
      </c>
      <c r="P34" s="1" t="s">
        <v>30</v>
      </c>
      <c r="Q34" s="2">
        <f>+IF(AND(S34="",T34=""),0,IF(P34="bye",ABS(S34),(IF(R34=0,1.5,(IF(R34&gt;0,IF(S34&gt;=$E$1,3,2),IF(T34&lt;$E$1,1,0)))))))</f>
        <v>0</v>
      </c>
      <c r="R34" s="2">
        <f>+S34-T34</f>
        <v>-3</v>
      </c>
      <c r="S34" s="4">
        <v>2</v>
      </c>
      <c r="T34" s="4">
        <v>5</v>
      </c>
      <c r="U34" s="1" t="s">
        <v>22</v>
      </c>
      <c r="V34" s="2">
        <f>+IF(AND(X34="",Y34=""),0,IF(U34="bye",ABS(X34),(IF(W34=0,1.5,(IF(W34&gt;0,IF(X34&gt;=$E$1,3,2),IF(Y34&lt;$E$1,1,0)))))))</f>
        <v>0</v>
      </c>
      <c r="W34" s="2">
        <f>+X34-Y34</f>
        <v>-3</v>
      </c>
      <c r="X34" s="4">
        <v>2</v>
      </c>
      <c r="Y34" s="4">
        <v>5</v>
      </c>
      <c r="Z34" s="1" t="s">
        <v>34</v>
      </c>
      <c r="AA34" s="2">
        <f>+IF(AND(AC34="",AD34=""),0,IF(Z34="bye",ABS(AC34),(IF(AB34=0,1.5,(IF(AB34&gt;0,IF(AC34&gt;=$E$1,3,2),IF(AD34&lt;$E$1,1,0)))))))</f>
        <v>0</v>
      </c>
      <c r="AB34" s="2">
        <f>+AC34-AD34</f>
        <v>-1</v>
      </c>
      <c r="AC34" s="2">
        <v>4</v>
      </c>
      <c r="AD34" s="2">
        <v>5</v>
      </c>
      <c r="AE34" s="1" t="s">
        <v>47</v>
      </c>
      <c r="AF34" s="2">
        <f>+IF(AND(AH34="",AI34=""),0,IF(AE34="bye",ABS(AH34),(IF(AG34=0,1.5,(IF(AG34&gt;0,IF(AH34&gt;=$E$1,3,2),IF(AI34&lt;$E$1,1,0)))))))</f>
        <v>0</v>
      </c>
      <c r="AG34" s="2">
        <f>+AH34-AI34</f>
        <v>-3</v>
      </c>
      <c r="AH34" s="4">
        <v>2</v>
      </c>
      <c r="AI34" s="4">
        <v>5</v>
      </c>
      <c r="AK34" s="2">
        <f>+IF(AND(AM34="",AN34=""),0,IF(AJ34="bye",ABS(AM34),(IF(AL34=0,1.5,(IF(AL34&gt;0,IF(AM34&gt;=$E$1,3,2),IF(AN34&lt;$E$1,1,0)))))))</f>
        <v>0</v>
      </c>
      <c r="AL34" s="2">
        <f>+AM34-AN34</f>
        <v>0</v>
      </c>
      <c r="AP34" s="2">
        <f>+IF(AND(AR34="",AS34=""),0,IF(AO34="bye",ABS(AR34),(IF(AQ34=0,1.5,(IF(AQ34&gt;0,IF(AR34&gt;=$E$1,3,2),IF(AS34&lt;$E$1,1,0)))))))</f>
        <v>0</v>
      </c>
      <c r="AQ34" s="2">
        <f>+AR34-AS34</f>
        <v>0</v>
      </c>
      <c r="AU34" s="2">
        <f>+IF(AND(AW34="",AX34=""),0,IF(AT34="bye",ABS(AW34),(IF(AV34=0,1.5,(IF(AV34&gt;0,IF(AW34&gt;=$E$1,3,2),IF(AX34&lt;$E$1,1,0)))))))</f>
        <v>0</v>
      </c>
      <c r="AV34" s="2">
        <f>+AW34-AX34</f>
        <v>0</v>
      </c>
      <c r="AZ34" s="2">
        <f>+IF(AND(BB34="",BC34=""),0,IF(AY34="bye",ABS(BB34),(IF(BA34=0,1.5,(IF(BA34&gt;0,IF(BB34&gt;=$E$1,3,2),IF(BC34&lt;$E$1,1,0)))))))</f>
        <v>0</v>
      </c>
      <c r="BA34" s="2">
        <f>+BB34-BC34</f>
        <v>0</v>
      </c>
    </row>
    <row r="35" spans="3:53" ht="12.75">
      <c r="C35">
        <f aca="true" t="shared" si="0" ref="C35:C67">IF(B35="","",1)</f>
      </c>
      <c r="D35">
        <f aca="true" t="shared" si="1" ref="D35:D40">+G35+L35+Q35+V35+AA35+AF35+AK35+AP35+AU35+AZ35</f>
        <v>0</v>
      </c>
      <c r="E35">
        <f aca="true" t="shared" si="2" ref="E35:E40">+H35+M35+R35+W35+AB35+AG35+AL35+AQ35+AV35+BA35</f>
        <v>0</v>
      </c>
      <c r="G35" s="2">
        <f aca="true" t="shared" si="3" ref="G35:G67">+IF(AND(I35="",J35=""),0,IF(F35="bye",ABS(I35),(IF(H35=0,1.5,(IF(H35&gt;0,IF(I35&gt;=$E$1,3,2),IF(J35&lt;$E$1,1,0)))))))</f>
        <v>0</v>
      </c>
      <c r="H35" s="2">
        <f aca="true" t="shared" si="4" ref="H35:H67">+I35-J35</f>
        <v>0</v>
      </c>
      <c r="L35" s="2">
        <f aca="true" t="shared" si="5" ref="L35:L67">+IF(AND(N35="",O35=""),0,IF(K35="bye",ABS(N35),(IF(M35=0,1.5,(IF(M35&gt;0,IF(N35&gt;=$E$1,3,2),IF(O35&lt;$E$1,1,0)))))))</f>
        <v>0</v>
      </c>
      <c r="M35" s="2">
        <f aca="true" t="shared" si="6" ref="M35:M67">+N35-O35</f>
        <v>0</v>
      </c>
      <c r="Q35" s="2">
        <f aca="true" t="shared" si="7" ref="Q35:Q67">+IF(AND(S35="",T35=""),0,IF(P35="bye",ABS(S35),(IF(R35=0,1.5,(IF(R35&gt;0,IF(S35&gt;=$E$1,3,2),IF(T35&lt;$E$1,1,0)))))))</f>
        <v>0</v>
      </c>
      <c r="R35" s="2">
        <f aca="true" t="shared" si="8" ref="R35:R67">+S35-T35</f>
        <v>0</v>
      </c>
      <c r="S35" s="4"/>
      <c r="T35" s="4"/>
      <c r="V35" s="2">
        <f aca="true" t="shared" si="9" ref="V35:V67">+IF(AND(X35="",Y35=""),0,IF(U35="bye",ABS(X35),(IF(W35=0,1.5,(IF(W35&gt;0,IF(X35&gt;=$E$1,3,2),IF(Y35&lt;$E$1,1,0)))))))</f>
        <v>0</v>
      </c>
      <c r="W35" s="2">
        <f aca="true" t="shared" si="10" ref="W35:W67">+X35-Y35</f>
        <v>0</v>
      </c>
      <c r="AA35" s="2">
        <f aca="true" t="shared" si="11" ref="AA35:AA67">+IF(AND(AC35="",AD35=""),0,IF(Z35="bye",ABS(AC35),(IF(AB35=0,1.5,(IF(AB35&gt;0,IF(AC35&gt;=$E$1,3,2),IF(AD35&lt;$E$1,1,0)))))))</f>
        <v>0</v>
      </c>
      <c r="AB35" s="2">
        <f aca="true" t="shared" si="12" ref="AB35:AB67">+AC35-AD35</f>
        <v>0</v>
      </c>
      <c r="AF35" s="2">
        <f aca="true" t="shared" si="13" ref="AF35:AF67">+IF(AND(AH35="",AI35=""),0,IF(AE35="bye",ABS(AH35),(IF(AG35=0,1.5,(IF(AG35&gt;0,IF(AH35&gt;=$E$1,3,2),IF(AI35&lt;$E$1,1,0)))))))</f>
        <v>0</v>
      </c>
      <c r="AG35" s="2">
        <f aca="true" t="shared" si="14" ref="AG35:AG67">+AH35-AI35</f>
        <v>0</v>
      </c>
      <c r="AK35" s="2">
        <f aca="true" t="shared" si="15" ref="AK35:AK67">+IF(AND(AM35="",AN35=""),0,IF(AJ35="bye",ABS(AM35),(IF(AL35=0,1.5,(IF(AL35&gt;0,IF(AM35&gt;=$E$1,3,2),IF(AN35&lt;$E$1,1,0)))))))</f>
        <v>0</v>
      </c>
      <c r="AL35" s="2">
        <f aca="true" t="shared" si="16" ref="AL35:AL67">+AM35-AN35</f>
        <v>0</v>
      </c>
      <c r="AP35" s="2">
        <f aca="true" t="shared" si="17" ref="AP35:AP67">+IF(AND(AR35="",AS35=""),0,IF(AO35="bye",ABS(AR35),(IF(AQ35=0,1.5,(IF(AQ35&gt;0,IF(AR35&gt;=$E$1,3,2),IF(AS35&lt;$E$1,1,0)))))))</f>
        <v>0</v>
      </c>
      <c r="AQ35" s="2">
        <f aca="true" t="shared" si="18" ref="AQ35:AQ67">+AR35-AS35</f>
        <v>0</v>
      </c>
      <c r="AU35" s="2">
        <f aca="true" t="shared" si="19" ref="AU35:AU67">+IF(AND(AW35="",AX35=""),0,IF(AT35="bye",ABS(AW35),(IF(AV35=0,1.5,(IF(AV35&gt;0,IF(AW35&gt;=$E$1,3,2),IF(AX35&lt;$E$1,1,0)))))))</f>
        <v>0</v>
      </c>
      <c r="AV35" s="2">
        <f aca="true" t="shared" si="20" ref="AV35:AV67">+AW35-AX35</f>
        <v>0</v>
      </c>
      <c r="AZ35" s="2">
        <f aca="true" t="shared" si="21" ref="AZ35:AZ67">+IF(AND(BB35="",BC35=""),0,IF(AY35="bye",ABS(BB35),(IF(BA35=0,1.5,(IF(BA35&gt;0,IF(BB35&gt;=$E$1,3,2),IF(BC35&lt;$E$1,1,0)))))))</f>
        <v>0</v>
      </c>
      <c r="BA35" s="2">
        <f aca="true" t="shared" si="22" ref="BA35:BA67">+BB35-BC35</f>
        <v>0</v>
      </c>
    </row>
    <row r="36" spans="3:53" ht="12.75">
      <c r="C36">
        <f t="shared" si="0"/>
      </c>
      <c r="D36">
        <f t="shared" si="1"/>
        <v>0</v>
      </c>
      <c r="E36">
        <f t="shared" si="2"/>
        <v>0</v>
      </c>
      <c r="G36" s="2">
        <f t="shared" si="3"/>
        <v>0</v>
      </c>
      <c r="H36" s="2">
        <f t="shared" si="4"/>
        <v>0</v>
      </c>
      <c r="L36" s="2">
        <f t="shared" si="5"/>
        <v>0</v>
      </c>
      <c r="M36" s="2">
        <f t="shared" si="6"/>
        <v>0</v>
      </c>
      <c r="Q36" s="2">
        <f t="shared" si="7"/>
        <v>0</v>
      </c>
      <c r="R36" s="2">
        <f t="shared" si="8"/>
        <v>0</v>
      </c>
      <c r="S36" s="4"/>
      <c r="T36" s="4"/>
      <c r="V36" s="2">
        <f t="shared" si="9"/>
        <v>0</v>
      </c>
      <c r="W36" s="2">
        <f t="shared" si="10"/>
        <v>0</v>
      </c>
      <c r="AA36" s="2">
        <f t="shared" si="11"/>
        <v>0</v>
      </c>
      <c r="AB36" s="2">
        <f t="shared" si="12"/>
        <v>0</v>
      </c>
      <c r="AF36" s="2">
        <f t="shared" si="13"/>
        <v>0</v>
      </c>
      <c r="AG36" s="2">
        <f t="shared" si="14"/>
        <v>0</v>
      </c>
      <c r="AK36" s="2">
        <f t="shared" si="15"/>
        <v>0</v>
      </c>
      <c r="AL36" s="2">
        <f t="shared" si="16"/>
        <v>0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3:53" ht="12.75">
      <c r="C37">
        <f t="shared" si="0"/>
      </c>
      <c r="D37">
        <f t="shared" si="1"/>
        <v>0</v>
      </c>
      <c r="E37">
        <f t="shared" si="2"/>
        <v>0</v>
      </c>
      <c r="G37" s="2">
        <f t="shared" si="3"/>
        <v>0</v>
      </c>
      <c r="H37" s="2">
        <f t="shared" si="4"/>
        <v>0</v>
      </c>
      <c r="L37" s="2">
        <f t="shared" si="5"/>
        <v>0</v>
      </c>
      <c r="M37" s="2">
        <f t="shared" si="6"/>
        <v>0</v>
      </c>
      <c r="Q37" s="2">
        <f t="shared" si="7"/>
        <v>0</v>
      </c>
      <c r="R37" s="2">
        <f t="shared" si="8"/>
        <v>0</v>
      </c>
      <c r="S37" s="4"/>
      <c r="T37" s="4"/>
      <c r="V37" s="2">
        <f t="shared" si="9"/>
        <v>0</v>
      </c>
      <c r="W37" s="2">
        <f t="shared" si="10"/>
        <v>0</v>
      </c>
      <c r="AA37" s="2">
        <f t="shared" si="11"/>
        <v>0</v>
      </c>
      <c r="AB37" s="2">
        <f t="shared" si="12"/>
        <v>0</v>
      </c>
      <c r="AF37" s="2">
        <f t="shared" si="13"/>
        <v>0</v>
      </c>
      <c r="AG37" s="2">
        <f t="shared" si="14"/>
        <v>0</v>
      </c>
      <c r="AK37" s="2">
        <f t="shared" si="15"/>
        <v>0</v>
      </c>
      <c r="AL37" s="2">
        <f t="shared" si="16"/>
        <v>0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3:53" ht="12.75">
      <c r="C38">
        <f t="shared" si="0"/>
      </c>
      <c r="D38">
        <f t="shared" si="1"/>
        <v>0</v>
      </c>
      <c r="E38">
        <f t="shared" si="2"/>
        <v>0</v>
      </c>
      <c r="G38" s="2">
        <f t="shared" si="3"/>
        <v>0</v>
      </c>
      <c r="H38" s="2">
        <f t="shared" si="4"/>
        <v>0</v>
      </c>
      <c r="L38" s="2">
        <f t="shared" si="5"/>
        <v>0</v>
      </c>
      <c r="M38" s="2">
        <f t="shared" si="6"/>
        <v>0</v>
      </c>
      <c r="Q38" s="2">
        <f t="shared" si="7"/>
        <v>0</v>
      </c>
      <c r="R38" s="2">
        <f t="shared" si="8"/>
        <v>0</v>
      </c>
      <c r="S38" s="4"/>
      <c r="T38" s="4"/>
      <c r="V38" s="2">
        <f t="shared" si="9"/>
        <v>0</v>
      </c>
      <c r="W38" s="2">
        <f t="shared" si="10"/>
        <v>0</v>
      </c>
      <c r="AA38" s="2">
        <f t="shared" si="11"/>
        <v>0</v>
      </c>
      <c r="AB38" s="2">
        <f t="shared" si="12"/>
        <v>0</v>
      </c>
      <c r="AF38" s="2">
        <f t="shared" si="13"/>
        <v>0</v>
      </c>
      <c r="AG38" s="2">
        <f t="shared" si="14"/>
        <v>0</v>
      </c>
      <c r="AK38" s="2">
        <f t="shared" si="15"/>
        <v>0</v>
      </c>
      <c r="AL38" s="2">
        <f t="shared" si="16"/>
        <v>0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3:53" ht="12.75">
      <c r="C39">
        <f t="shared" si="0"/>
      </c>
      <c r="D39">
        <f t="shared" si="1"/>
        <v>0</v>
      </c>
      <c r="E39">
        <f t="shared" si="2"/>
        <v>0</v>
      </c>
      <c r="G39" s="2">
        <f t="shared" si="3"/>
        <v>0</v>
      </c>
      <c r="H39" s="2">
        <f t="shared" si="4"/>
        <v>0</v>
      </c>
      <c r="L39" s="2">
        <f t="shared" si="5"/>
        <v>0</v>
      </c>
      <c r="M39" s="2">
        <f t="shared" si="6"/>
        <v>0</v>
      </c>
      <c r="Q39" s="2">
        <f t="shared" si="7"/>
        <v>0</v>
      </c>
      <c r="R39" s="2">
        <f t="shared" si="8"/>
        <v>0</v>
      </c>
      <c r="S39" s="4"/>
      <c r="T39" s="4"/>
      <c r="V39" s="2">
        <f t="shared" si="9"/>
        <v>0</v>
      </c>
      <c r="W39" s="2">
        <f t="shared" si="10"/>
        <v>0</v>
      </c>
      <c r="AA39" s="2">
        <f t="shared" si="11"/>
        <v>0</v>
      </c>
      <c r="AB39" s="2">
        <f t="shared" si="12"/>
        <v>0</v>
      </c>
      <c r="AF39" s="2">
        <f t="shared" si="13"/>
        <v>0</v>
      </c>
      <c r="AG39" s="2">
        <f t="shared" si="14"/>
        <v>0</v>
      </c>
      <c r="AK39" s="2">
        <f t="shared" si="15"/>
        <v>0</v>
      </c>
      <c r="AL39" s="2">
        <f t="shared" si="16"/>
        <v>0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3:53" ht="12.75">
      <c r="C40">
        <f t="shared" si="0"/>
      </c>
      <c r="D40">
        <f t="shared" si="1"/>
        <v>0</v>
      </c>
      <c r="E40">
        <f t="shared" si="2"/>
        <v>0</v>
      </c>
      <c r="G40" s="2">
        <f t="shared" si="3"/>
        <v>0</v>
      </c>
      <c r="H40" s="2">
        <f t="shared" si="4"/>
        <v>0</v>
      </c>
      <c r="L40" s="2">
        <f t="shared" si="5"/>
        <v>0</v>
      </c>
      <c r="M40" s="2">
        <f t="shared" si="6"/>
        <v>0</v>
      </c>
      <c r="Q40" s="2">
        <f t="shared" si="7"/>
        <v>0</v>
      </c>
      <c r="R40" s="2">
        <f t="shared" si="8"/>
        <v>0</v>
      </c>
      <c r="S40" s="4"/>
      <c r="T40" s="4"/>
      <c r="V40" s="2">
        <f t="shared" si="9"/>
        <v>0</v>
      </c>
      <c r="W40" s="2">
        <f t="shared" si="10"/>
        <v>0</v>
      </c>
      <c r="AA40" s="2">
        <f t="shared" si="11"/>
        <v>0</v>
      </c>
      <c r="AB40" s="2">
        <f t="shared" si="12"/>
        <v>0</v>
      </c>
      <c r="AF40" s="2">
        <f t="shared" si="13"/>
        <v>0</v>
      </c>
      <c r="AG40" s="2">
        <f t="shared" si="14"/>
        <v>0</v>
      </c>
      <c r="AK40" s="2">
        <f t="shared" si="15"/>
        <v>0</v>
      </c>
      <c r="AL40" s="2">
        <f t="shared" si="16"/>
        <v>0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3:53" ht="12.75">
      <c r="C41">
        <f t="shared" si="0"/>
      </c>
      <c r="D41">
        <f aca="true" t="shared" si="23" ref="D41:D72">+G41+L41+Q41+V41+AA41+AF41+AK41+AP41+AU41+AZ41</f>
        <v>0</v>
      </c>
      <c r="E41">
        <f aca="true" t="shared" si="24" ref="E41:E72">+H41+M41+R41+W41+AB41+AG41+AL41+AQ41+AV41+BA41</f>
        <v>0</v>
      </c>
      <c r="G41" s="2">
        <f t="shared" si="3"/>
        <v>0</v>
      </c>
      <c r="H41" s="2">
        <f t="shared" si="4"/>
        <v>0</v>
      </c>
      <c r="L41" s="2">
        <f t="shared" si="5"/>
        <v>0</v>
      </c>
      <c r="M41" s="2">
        <f t="shared" si="6"/>
        <v>0</v>
      </c>
      <c r="Q41" s="2">
        <f t="shared" si="7"/>
        <v>0</v>
      </c>
      <c r="R41" s="2">
        <f t="shared" si="8"/>
        <v>0</v>
      </c>
      <c r="S41" s="4"/>
      <c r="T41" s="4"/>
      <c r="V41" s="2">
        <f t="shared" si="9"/>
        <v>0</v>
      </c>
      <c r="W41" s="2">
        <f t="shared" si="10"/>
        <v>0</v>
      </c>
      <c r="AA41" s="2">
        <f t="shared" si="11"/>
        <v>0</v>
      </c>
      <c r="AB41" s="2">
        <f t="shared" si="12"/>
        <v>0</v>
      </c>
      <c r="AF41" s="2">
        <f t="shared" si="13"/>
        <v>0</v>
      </c>
      <c r="AG41" s="2">
        <f t="shared" si="14"/>
        <v>0</v>
      </c>
      <c r="AK41" s="2">
        <f t="shared" si="15"/>
        <v>0</v>
      </c>
      <c r="AL41" s="2">
        <f t="shared" si="16"/>
        <v>0</v>
      </c>
      <c r="AP41" s="2">
        <f t="shared" si="17"/>
        <v>0</v>
      </c>
      <c r="AQ41" s="2">
        <f t="shared" si="18"/>
        <v>0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3:53" ht="12.75">
      <c r="C42">
        <f t="shared" si="0"/>
      </c>
      <c r="D42">
        <f t="shared" si="23"/>
        <v>0</v>
      </c>
      <c r="E42">
        <f t="shared" si="24"/>
        <v>0</v>
      </c>
      <c r="G42" s="2">
        <f t="shared" si="3"/>
        <v>0</v>
      </c>
      <c r="H42" s="2">
        <f t="shared" si="4"/>
        <v>0</v>
      </c>
      <c r="L42" s="2">
        <f t="shared" si="5"/>
        <v>0</v>
      </c>
      <c r="M42" s="2">
        <f t="shared" si="6"/>
        <v>0</v>
      </c>
      <c r="Q42" s="2">
        <f t="shared" si="7"/>
        <v>0</v>
      </c>
      <c r="R42" s="2">
        <f t="shared" si="8"/>
        <v>0</v>
      </c>
      <c r="S42" s="4"/>
      <c r="T42" s="4"/>
      <c r="V42" s="2">
        <f t="shared" si="9"/>
        <v>0</v>
      </c>
      <c r="W42" s="2">
        <f t="shared" si="10"/>
        <v>0</v>
      </c>
      <c r="AA42" s="2">
        <f t="shared" si="11"/>
        <v>0</v>
      </c>
      <c r="AB42" s="2">
        <f t="shared" si="12"/>
        <v>0</v>
      </c>
      <c r="AF42" s="2">
        <f t="shared" si="13"/>
        <v>0</v>
      </c>
      <c r="AG42" s="2">
        <f t="shared" si="14"/>
        <v>0</v>
      </c>
      <c r="AK42" s="2">
        <f t="shared" si="15"/>
        <v>0</v>
      </c>
      <c r="AL42" s="2">
        <f t="shared" si="16"/>
        <v>0</v>
      </c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3:53" ht="12.75">
      <c r="C43">
        <f t="shared" si="0"/>
      </c>
      <c r="D43">
        <f t="shared" si="23"/>
        <v>0</v>
      </c>
      <c r="E43">
        <f t="shared" si="24"/>
        <v>0</v>
      </c>
      <c r="G43" s="2">
        <f t="shared" si="3"/>
        <v>0</v>
      </c>
      <c r="H43" s="2">
        <f t="shared" si="4"/>
        <v>0</v>
      </c>
      <c r="L43" s="2">
        <f t="shared" si="5"/>
        <v>0</v>
      </c>
      <c r="M43" s="2">
        <f t="shared" si="6"/>
        <v>0</v>
      </c>
      <c r="Q43" s="2">
        <f t="shared" si="7"/>
        <v>0</v>
      </c>
      <c r="R43" s="2">
        <f t="shared" si="8"/>
        <v>0</v>
      </c>
      <c r="S43" s="4"/>
      <c r="T43" s="4"/>
      <c r="V43" s="2">
        <f t="shared" si="9"/>
        <v>0</v>
      </c>
      <c r="W43" s="2">
        <f t="shared" si="10"/>
        <v>0</v>
      </c>
      <c r="AA43" s="2">
        <f t="shared" si="11"/>
        <v>0</v>
      </c>
      <c r="AB43" s="2">
        <f t="shared" si="12"/>
        <v>0</v>
      </c>
      <c r="AF43" s="2">
        <f t="shared" si="13"/>
        <v>0</v>
      </c>
      <c r="AG43" s="2">
        <f t="shared" si="14"/>
        <v>0</v>
      </c>
      <c r="AK43" s="2">
        <f t="shared" si="15"/>
        <v>0</v>
      </c>
      <c r="AL43" s="2">
        <f t="shared" si="16"/>
        <v>0</v>
      </c>
      <c r="AP43" s="2">
        <f t="shared" si="17"/>
        <v>0</v>
      </c>
      <c r="AQ43" s="2">
        <f t="shared" si="18"/>
        <v>0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3:53" ht="12.75">
      <c r="C44">
        <f t="shared" si="0"/>
      </c>
      <c r="D44">
        <f t="shared" si="23"/>
        <v>0</v>
      </c>
      <c r="E44">
        <f t="shared" si="24"/>
        <v>0</v>
      </c>
      <c r="G44" s="2">
        <f t="shared" si="3"/>
        <v>0</v>
      </c>
      <c r="H44" s="2">
        <f t="shared" si="4"/>
        <v>0</v>
      </c>
      <c r="L44" s="2">
        <f t="shared" si="5"/>
        <v>0</v>
      </c>
      <c r="M44" s="2">
        <f t="shared" si="6"/>
        <v>0</v>
      </c>
      <c r="Q44" s="2">
        <f t="shared" si="7"/>
        <v>0</v>
      </c>
      <c r="R44" s="2">
        <f t="shared" si="8"/>
        <v>0</v>
      </c>
      <c r="S44" s="4"/>
      <c r="T44" s="4"/>
      <c r="V44" s="2">
        <f t="shared" si="9"/>
        <v>0</v>
      </c>
      <c r="W44" s="2">
        <f t="shared" si="10"/>
        <v>0</v>
      </c>
      <c r="AA44" s="2">
        <f t="shared" si="11"/>
        <v>0</v>
      </c>
      <c r="AB44" s="2">
        <f t="shared" si="12"/>
        <v>0</v>
      </c>
      <c r="AF44" s="2">
        <f t="shared" si="13"/>
        <v>0</v>
      </c>
      <c r="AG44" s="2">
        <f t="shared" si="14"/>
        <v>0</v>
      </c>
      <c r="AK44" s="2">
        <f t="shared" si="15"/>
        <v>0</v>
      </c>
      <c r="AL44" s="2">
        <f t="shared" si="16"/>
        <v>0</v>
      </c>
      <c r="AP44" s="2">
        <f t="shared" si="17"/>
        <v>0</v>
      </c>
      <c r="AQ44" s="2">
        <f t="shared" si="18"/>
        <v>0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3:53" ht="12.75">
      <c r="C45">
        <f t="shared" si="0"/>
      </c>
      <c r="D45">
        <f t="shared" si="23"/>
        <v>0</v>
      </c>
      <c r="E45">
        <f t="shared" si="24"/>
        <v>0</v>
      </c>
      <c r="G45" s="2">
        <f t="shared" si="3"/>
        <v>0</v>
      </c>
      <c r="H45" s="2">
        <f t="shared" si="4"/>
        <v>0</v>
      </c>
      <c r="L45" s="2">
        <f t="shared" si="5"/>
        <v>0</v>
      </c>
      <c r="M45" s="2">
        <f t="shared" si="6"/>
        <v>0</v>
      </c>
      <c r="Q45" s="2">
        <f t="shared" si="7"/>
        <v>0</v>
      </c>
      <c r="R45" s="2">
        <f t="shared" si="8"/>
        <v>0</v>
      </c>
      <c r="S45" s="4"/>
      <c r="T45" s="4"/>
      <c r="V45" s="2">
        <f t="shared" si="9"/>
        <v>0</v>
      </c>
      <c r="W45" s="2">
        <f t="shared" si="10"/>
        <v>0</v>
      </c>
      <c r="AA45" s="2">
        <f t="shared" si="11"/>
        <v>0</v>
      </c>
      <c r="AB45" s="2">
        <f t="shared" si="12"/>
        <v>0</v>
      </c>
      <c r="AF45" s="2">
        <f t="shared" si="13"/>
        <v>0</v>
      </c>
      <c r="AG45" s="2">
        <f t="shared" si="14"/>
        <v>0</v>
      </c>
      <c r="AK45" s="2">
        <f t="shared" si="15"/>
        <v>0</v>
      </c>
      <c r="AL45" s="2">
        <f t="shared" si="16"/>
        <v>0</v>
      </c>
      <c r="AP45" s="2">
        <f t="shared" si="17"/>
        <v>0</v>
      </c>
      <c r="AQ45" s="2">
        <f t="shared" si="18"/>
        <v>0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3:53" ht="12.75">
      <c r="C46">
        <f t="shared" si="0"/>
      </c>
      <c r="D46">
        <f t="shared" si="23"/>
        <v>0</v>
      </c>
      <c r="E46">
        <f t="shared" si="24"/>
        <v>0</v>
      </c>
      <c r="G46" s="2">
        <f t="shared" si="3"/>
        <v>0</v>
      </c>
      <c r="H46" s="2">
        <f t="shared" si="4"/>
        <v>0</v>
      </c>
      <c r="L46" s="2">
        <f t="shared" si="5"/>
        <v>0</v>
      </c>
      <c r="M46" s="2">
        <f t="shared" si="6"/>
        <v>0</v>
      </c>
      <c r="Q46" s="2">
        <f t="shared" si="7"/>
        <v>0</v>
      </c>
      <c r="R46" s="2">
        <f t="shared" si="8"/>
        <v>0</v>
      </c>
      <c r="S46" s="4"/>
      <c r="T46" s="4"/>
      <c r="V46" s="2">
        <f t="shared" si="9"/>
        <v>0</v>
      </c>
      <c r="W46" s="2">
        <f t="shared" si="10"/>
        <v>0</v>
      </c>
      <c r="AA46" s="2">
        <f t="shared" si="11"/>
        <v>0</v>
      </c>
      <c r="AB46" s="2">
        <f t="shared" si="12"/>
        <v>0</v>
      </c>
      <c r="AF46" s="2">
        <f t="shared" si="13"/>
        <v>0</v>
      </c>
      <c r="AG46" s="2">
        <f t="shared" si="14"/>
        <v>0</v>
      </c>
      <c r="AK46" s="2">
        <f t="shared" si="15"/>
        <v>0</v>
      </c>
      <c r="AL46" s="2">
        <f t="shared" si="16"/>
        <v>0</v>
      </c>
      <c r="AP46" s="2">
        <f t="shared" si="17"/>
        <v>0</v>
      </c>
      <c r="AQ46" s="2">
        <f t="shared" si="18"/>
        <v>0</v>
      </c>
      <c r="AU46" s="2">
        <f t="shared" si="19"/>
        <v>0</v>
      </c>
      <c r="AV46" s="2">
        <f t="shared" si="20"/>
        <v>0</v>
      </c>
      <c r="AZ46" s="2">
        <f t="shared" si="21"/>
        <v>0</v>
      </c>
      <c r="BA46" s="2">
        <f t="shared" si="22"/>
        <v>0</v>
      </c>
    </row>
    <row r="47" spans="3:53" ht="12.75">
      <c r="C47">
        <f t="shared" si="0"/>
      </c>
      <c r="D47">
        <f t="shared" si="23"/>
        <v>0</v>
      </c>
      <c r="E47">
        <f t="shared" si="24"/>
        <v>0</v>
      </c>
      <c r="G47" s="2">
        <f t="shared" si="3"/>
        <v>0</v>
      </c>
      <c r="H47" s="2">
        <f t="shared" si="4"/>
        <v>0</v>
      </c>
      <c r="L47" s="2">
        <f t="shared" si="5"/>
        <v>0</v>
      </c>
      <c r="M47" s="2">
        <f t="shared" si="6"/>
        <v>0</v>
      </c>
      <c r="Q47" s="2">
        <f t="shared" si="7"/>
        <v>0</v>
      </c>
      <c r="R47" s="2">
        <f t="shared" si="8"/>
        <v>0</v>
      </c>
      <c r="S47" s="4"/>
      <c r="T47" s="4"/>
      <c r="V47" s="2">
        <f t="shared" si="9"/>
        <v>0</v>
      </c>
      <c r="W47" s="2">
        <f t="shared" si="10"/>
        <v>0</v>
      </c>
      <c r="AA47" s="2">
        <f t="shared" si="11"/>
        <v>0</v>
      </c>
      <c r="AB47" s="2">
        <f t="shared" si="12"/>
        <v>0</v>
      </c>
      <c r="AF47" s="2">
        <f t="shared" si="13"/>
        <v>0</v>
      </c>
      <c r="AG47" s="2">
        <f t="shared" si="14"/>
        <v>0</v>
      </c>
      <c r="AK47" s="2">
        <f t="shared" si="15"/>
        <v>0</v>
      </c>
      <c r="AL47" s="2">
        <f t="shared" si="16"/>
        <v>0</v>
      </c>
      <c r="AP47" s="2">
        <f t="shared" si="17"/>
        <v>0</v>
      </c>
      <c r="AQ47" s="2">
        <f t="shared" si="18"/>
        <v>0</v>
      </c>
      <c r="AU47" s="2">
        <f t="shared" si="19"/>
        <v>0</v>
      </c>
      <c r="AV47" s="2">
        <f t="shared" si="20"/>
        <v>0</v>
      </c>
      <c r="AZ47" s="2">
        <f t="shared" si="21"/>
        <v>0</v>
      </c>
      <c r="BA47" s="2">
        <f t="shared" si="22"/>
        <v>0</v>
      </c>
    </row>
    <row r="48" spans="3:53" ht="12.75">
      <c r="C48">
        <f t="shared" si="0"/>
      </c>
      <c r="D48">
        <f t="shared" si="23"/>
        <v>0</v>
      </c>
      <c r="E48">
        <f t="shared" si="24"/>
        <v>0</v>
      </c>
      <c r="G48" s="2">
        <f t="shared" si="3"/>
        <v>0</v>
      </c>
      <c r="H48" s="2">
        <f t="shared" si="4"/>
        <v>0</v>
      </c>
      <c r="L48" s="2">
        <f t="shared" si="5"/>
        <v>0</v>
      </c>
      <c r="M48" s="2">
        <f t="shared" si="6"/>
        <v>0</v>
      </c>
      <c r="Q48" s="2">
        <f t="shared" si="7"/>
        <v>0</v>
      </c>
      <c r="R48" s="2">
        <f t="shared" si="8"/>
        <v>0</v>
      </c>
      <c r="S48" s="4"/>
      <c r="T48" s="4"/>
      <c r="V48" s="2">
        <f t="shared" si="9"/>
        <v>0</v>
      </c>
      <c r="W48" s="2">
        <f t="shared" si="10"/>
        <v>0</v>
      </c>
      <c r="AA48" s="2">
        <f t="shared" si="11"/>
        <v>0</v>
      </c>
      <c r="AB48" s="2">
        <f t="shared" si="12"/>
        <v>0</v>
      </c>
      <c r="AF48" s="2">
        <f t="shared" si="13"/>
        <v>0</v>
      </c>
      <c r="AG48" s="2">
        <f t="shared" si="14"/>
        <v>0</v>
      </c>
      <c r="AK48" s="2">
        <f t="shared" si="15"/>
        <v>0</v>
      </c>
      <c r="AL48" s="2">
        <f t="shared" si="16"/>
        <v>0</v>
      </c>
      <c r="AP48" s="2">
        <f t="shared" si="17"/>
        <v>0</v>
      </c>
      <c r="AQ48" s="2">
        <f t="shared" si="18"/>
        <v>0</v>
      </c>
      <c r="AU48" s="2">
        <f t="shared" si="19"/>
        <v>0</v>
      </c>
      <c r="AV48" s="2">
        <f t="shared" si="20"/>
        <v>0</v>
      </c>
      <c r="AZ48" s="2">
        <f t="shared" si="21"/>
        <v>0</v>
      </c>
      <c r="BA48" s="2">
        <f t="shared" si="22"/>
        <v>0</v>
      </c>
    </row>
    <row r="49" spans="3:53" ht="12.75">
      <c r="C49">
        <f t="shared" si="0"/>
      </c>
      <c r="D49">
        <f t="shared" si="23"/>
        <v>0</v>
      </c>
      <c r="E49">
        <f t="shared" si="24"/>
        <v>0</v>
      </c>
      <c r="G49" s="2">
        <f t="shared" si="3"/>
        <v>0</v>
      </c>
      <c r="H49" s="2">
        <f t="shared" si="4"/>
        <v>0</v>
      </c>
      <c r="L49" s="2">
        <f t="shared" si="5"/>
        <v>0</v>
      </c>
      <c r="M49" s="2">
        <f t="shared" si="6"/>
        <v>0</v>
      </c>
      <c r="Q49" s="2">
        <f t="shared" si="7"/>
        <v>0</v>
      </c>
      <c r="R49" s="2">
        <f t="shared" si="8"/>
        <v>0</v>
      </c>
      <c r="S49" s="4"/>
      <c r="T49" s="4"/>
      <c r="V49" s="2">
        <f t="shared" si="9"/>
        <v>0</v>
      </c>
      <c r="W49" s="2">
        <f t="shared" si="10"/>
        <v>0</v>
      </c>
      <c r="AA49" s="2">
        <f t="shared" si="11"/>
        <v>0</v>
      </c>
      <c r="AB49" s="2">
        <f t="shared" si="12"/>
        <v>0</v>
      </c>
      <c r="AF49" s="2">
        <f t="shared" si="13"/>
        <v>0</v>
      </c>
      <c r="AG49" s="2">
        <f t="shared" si="14"/>
        <v>0</v>
      </c>
      <c r="AK49" s="2">
        <f t="shared" si="15"/>
        <v>0</v>
      </c>
      <c r="AL49" s="2">
        <f t="shared" si="16"/>
        <v>0</v>
      </c>
      <c r="AP49" s="2">
        <f t="shared" si="17"/>
        <v>0</v>
      </c>
      <c r="AQ49" s="2">
        <f t="shared" si="18"/>
        <v>0</v>
      </c>
      <c r="AU49" s="2">
        <f t="shared" si="19"/>
        <v>0</v>
      </c>
      <c r="AV49" s="2">
        <f t="shared" si="20"/>
        <v>0</v>
      </c>
      <c r="AZ49" s="2">
        <f t="shared" si="21"/>
        <v>0</v>
      </c>
      <c r="BA49" s="2">
        <f t="shared" si="22"/>
        <v>0</v>
      </c>
    </row>
    <row r="50" spans="3:53" ht="12.75">
      <c r="C50">
        <f t="shared" si="0"/>
      </c>
      <c r="D50">
        <f t="shared" si="23"/>
        <v>0</v>
      </c>
      <c r="E50">
        <f t="shared" si="24"/>
        <v>0</v>
      </c>
      <c r="G50" s="2">
        <f t="shared" si="3"/>
        <v>0</v>
      </c>
      <c r="H50" s="2">
        <f t="shared" si="4"/>
        <v>0</v>
      </c>
      <c r="L50" s="2">
        <f t="shared" si="5"/>
        <v>0</v>
      </c>
      <c r="M50" s="2">
        <f t="shared" si="6"/>
        <v>0</v>
      </c>
      <c r="Q50" s="2">
        <f t="shared" si="7"/>
        <v>0</v>
      </c>
      <c r="R50" s="2">
        <f t="shared" si="8"/>
        <v>0</v>
      </c>
      <c r="S50" s="4"/>
      <c r="T50" s="4"/>
      <c r="V50" s="2">
        <f t="shared" si="9"/>
        <v>0</v>
      </c>
      <c r="W50" s="2">
        <f t="shared" si="10"/>
        <v>0</v>
      </c>
      <c r="AA50" s="2">
        <f t="shared" si="11"/>
        <v>0</v>
      </c>
      <c r="AB50" s="2">
        <f t="shared" si="12"/>
        <v>0</v>
      </c>
      <c r="AF50" s="2">
        <f t="shared" si="13"/>
        <v>0</v>
      </c>
      <c r="AG50" s="2">
        <f t="shared" si="14"/>
        <v>0</v>
      </c>
      <c r="AK50" s="2">
        <f t="shared" si="15"/>
        <v>0</v>
      </c>
      <c r="AL50" s="2">
        <f t="shared" si="16"/>
        <v>0</v>
      </c>
      <c r="AP50" s="2">
        <f t="shared" si="17"/>
        <v>0</v>
      </c>
      <c r="AQ50" s="2">
        <f t="shared" si="18"/>
        <v>0</v>
      </c>
      <c r="AU50" s="2">
        <f t="shared" si="19"/>
        <v>0</v>
      </c>
      <c r="AV50" s="2">
        <f t="shared" si="20"/>
        <v>0</v>
      </c>
      <c r="AZ50" s="2">
        <f t="shared" si="21"/>
        <v>0</v>
      </c>
      <c r="BA50" s="2">
        <f t="shared" si="22"/>
        <v>0</v>
      </c>
    </row>
    <row r="51" spans="3:53" ht="12.75">
      <c r="C51">
        <f t="shared" si="0"/>
      </c>
      <c r="D51">
        <f t="shared" si="23"/>
        <v>0</v>
      </c>
      <c r="E51">
        <f t="shared" si="24"/>
        <v>0</v>
      </c>
      <c r="G51" s="2">
        <f t="shared" si="3"/>
        <v>0</v>
      </c>
      <c r="H51" s="2">
        <f t="shared" si="4"/>
        <v>0</v>
      </c>
      <c r="L51" s="2">
        <f t="shared" si="5"/>
        <v>0</v>
      </c>
      <c r="M51" s="2">
        <f t="shared" si="6"/>
        <v>0</v>
      </c>
      <c r="Q51" s="2">
        <f t="shared" si="7"/>
        <v>0</v>
      </c>
      <c r="R51" s="2">
        <f t="shared" si="8"/>
        <v>0</v>
      </c>
      <c r="S51" s="4"/>
      <c r="T51" s="4"/>
      <c r="V51" s="2">
        <f t="shared" si="9"/>
        <v>0</v>
      </c>
      <c r="W51" s="2">
        <f t="shared" si="10"/>
        <v>0</v>
      </c>
      <c r="AA51" s="2">
        <f t="shared" si="11"/>
        <v>0</v>
      </c>
      <c r="AB51" s="2">
        <f t="shared" si="12"/>
        <v>0</v>
      </c>
      <c r="AF51" s="2">
        <f t="shared" si="13"/>
        <v>0</v>
      </c>
      <c r="AG51" s="2">
        <f t="shared" si="14"/>
        <v>0</v>
      </c>
      <c r="AK51" s="2">
        <f t="shared" si="15"/>
        <v>0</v>
      </c>
      <c r="AL51" s="2">
        <f t="shared" si="16"/>
        <v>0</v>
      </c>
      <c r="AP51" s="2">
        <f t="shared" si="17"/>
        <v>0</v>
      </c>
      <c r="AQ51" s="2">
        <f t="shared" si="18"/>
        <v>0</v>
      </c>
      <c r="AU51" s="2">
        <f t="shared" si="19"/>
        <v>0</v>
      </c>
      <c r="AV51" s="2">
        <f t="shared" si="20"/>
        <v>0</v>
      </c>
      <c r="AZ51" s="2">
        <f t="shared" si="21"/>
        <v>0</v>
      </c>
      <c r="BA51" s="2">
        <f t="shared" si="22"/>
        <v>0</v>
      </c>
    </row>
    <row r="52" spans="3:53" ht="12.75">
      <c r="C52">
        <f t="shared" si="0"/>
      </c>
      <c r="D52">
        <f t="shared" si="23"/>
        <v>0</v>
      </c>
      <c r="E52">
        <f t="shared" si="24"/>
        <v>0</v>
      </c>
      <c r="G52" s="2">
        <f t="shared" si="3"/>
        <v>0</v>
      </c>
      <c r="H52" s="2">
        <f t="shared" si="4"/>
        <v>0</v>
      </c>
      <c r="L52" s="2">
        <f t="shared" si="5"/>
        <v>0</v>
      </c>
      <c r="M52" s="2">
        <f t="shared" si="6"/>
        <v>0</v>
      </c>
      <c r="Q52" s="2">
        <f t="shared" si="7"/>
        <v>0</v>
      </c>
      <c r="R52" s="2">
        <f t="shared" si="8"/>
        <v>0</v>
      </c>
      <c r="S52" s="4"/>
      <c r="T52" s="4"/>
      <c r="V52" s="2">
        <f t="shared" si="9"/>
        <v>0</v>
      </c>
      <c r="W52" s="2">
        <f t="shared" si="10"/>
        <v>0</v>
      </c>
      <c r="AA52" s="2">
        <f t="shared" si="11"/>
        <v>0</v>
      </c>
      <c r="AB52" s="2">
        <f t="shared" si="12"/>
        <v>0</v>
      </c>
      <c r="AF52" s="2">
        <f t="shared" si="13"/>
        <v>0</v>
      </c>
      <c r="AG52" s="2">
        <f t="shared" si="14"/>
        <v>0</v>
      </c>
      <c r="AK52" s="2">
        <f t="shared" si="15"/>
        <v>0</v>
      </c>
      <c r="AL52" s="2">
        <f t="shared" si="16"/>
        <v>0</v>
      </c>
      <c r="AP52" s="2">
        <f t="shared" si="17"/>
        <v>0</v>
      </c>
      <c r="AQ52" s="2">
        <f t="shared" si="18"/>
        <v>0</v>
      </c>
      <c r="AU52" s="2">
        <f t="shared" si="19"/>
        <v>0</v>
      </c>
      <c r="AV52" s="2">
        <f t="shared" si="20"/>
        <v>0</v>
      </c>
      <c r="AZ52" s="2">
        <f t="shared" si="21"/>
        <v>0</v>
      </c>
      <c r="BA52" s="2">
        <f t="shared" si="22"/>
        <v>0</v>
      </c>
    </row>
    <row r="53" spans="3:53" ht="12.75">
      <c r="C53">
        <f t="shared" si="0"/>
      </c>
      <c r="D53">
        <f t="shared" si="23"/>
        <v>0</v>
      </c>
      <c r="E53">
        <f t="shared" si="24"/>
        <v>0</v>
      </c>
      <c r="G53" s="2">
        <f t="shared" si="3"/>
        <v>0</v>
      </c>
      <c r="H53" s="2">
        <f t="shared" si="4"/>
        <v>0</v>
      </c>
      <c r="L53" s="2">
        <f t="shared" si="5"/>
        <v>0</v>
      </c>
      <c r="M53" s="2">
        <f t="shared" si="6"/>
        <v>0</v>
      </c>
      <c r="Q53" s="2">
        <f t="shared" si="7"/>
        <v>0</v>
      </c>
      <c r="R53" s="2">
        <f t="shared" si="8"/>
        <v>0</v>
      </c>
      <c r="S53" s="4"/>
      <c r="T53" s="4"/>
      <c r="V53" s="2">
        <f t="shared" si="9"/>
        <v>0</v>
      </c>
      <c r="W53" s="2">
        <f t="shared" si="10"/>
        <v>0</v>
      </c>
      <c r="AA53" s="2">
        <f t="shared" si="11"/>
        <v>0</v>
      </c>
      <c r="AB53" s="2">
        <f t="shared" si="12"/>
        <v>0</v>
      </c>
      <c r="AF53" s="2">
        <f t="shared" si="13"/>
        <v>0</v>
      </c>
      <c r="AG53" s="2">
        <f t="shared" si="14"/>
        <v>0</v>
      </c>
      <c r="AK53" s="2">
        <f t="shared" si="15"/>
        <v>0</v>
      </c>
      <c r="AL53" s="2">
        <f t="shared" si="16"/>
        <v>0</v>
      </c>
      <c r="AP53" s="2">
        <f t="shared" si="17"/>
        <v>0</v>
      </c>
      <c r="AQ53" s="2">
        <f t="shared" si="18"/>
        <v>0</v>
      </c>
      <c r="AU53" s="2">
        <f t="shared" si="19"/>
        <v>0</v>
      </c>
      <c r="AV53" s="2">
        <f t="shared" si="20"/>
        <v>0</v>
      </c>
      <c r="AZ53" s="2">
        <f t="shared" si="21"/>
        <v>0</v>
      </c>
      <c r="BA53" s="2">
        <f t="shared" si="22"/>
        <v>0</v>
      </c>
    </row>
    <row r="54" spans="3:53" ht="12.75">
      <c r="C54">
        <f t="shared" si="0"/>
      </c>
      <c r="D54">
        <f t="shared" si="23"/>
        <v>0</v>
      </c>
      <c r="E54">
        <f t="shared" si="24"/>
        <v>0</v>
      </c>
      <c r="G54" s="2">
        <f t="shared" si="3"/>
        <v>0</v>
      </c>
      <c r="H54" s="2">
        <f t="shared" si="4"/>
        <v>0</v>
      </c>
      <c r="L54" s="2">
        <f t="shared" si="5"/>
        <v>0</v>
      </c>
      <c r="M54" s="2">
        <f t="shared" si="6"/>
        <v>0</v>
      </c>
      <c r="Q54" s="2">
        <f t="shared" si="7"/>
        <v>0</v>
      </c>
      <c r="R54" s="2">
        <f t="shared" si="8"/>
        <v>0</v>
      </c>
      <c r="S54" s="4"/>
      <c r="T54" s="4"/>
      <c r="V54" s="2">
        <f t="shared" si="9"/>
        <v>0</v>
      </c>
      <c r="W54" s="2">
        <f t="shared" si="10"/>
        <v>0</v>
      </c>
      <c r="AA54" s="2">
        <f t="shared" si="11"/>
        <v>0</v>
      </c>
      <c r="AB54" s="2">
        <f t="shared" si="12"/>
        <v>0</v>
      </c>
      <c r="AF54" s="2">
        <f t="shared" si="13"/>
        <v>0</v>
      </c>
      <c r="AG54" s="2">
        <f t="shared" si="14"/>
        <v>0</v>
      </c>
      <c r="AK54" s="2">
        <f t="shared" si="15"/>
        <v>0</v>
      </c>
      <c r="AL54" s="2">
        <f t="shared" si="16"/>
        <v>0</v>
      </c>
      <c r="AP54" s="2">
        <f t="shared" si="17"/>
        <v>0</v>
      </c>
      <c r="AQ54" s="2">
        <f t="shared" si="18"/>
        <v>0</v>
      </c>
      <c r="AU54" s="2">
        <f t="shared" si="19"/>
        <v>0</v>
      </c>
      <c r="AV54" s="2">
        <f t="shared" si="20"/>
        <v>0</v>
      </c>
      <c r="AZ54" s="2">
        <f t="shared" si="21"/>
        <v>0</v>
      </c>
      <c r="BA54" s="2">
        <f t="shared" si="22"/>
        <v>0</v>
      </c>
    </row>
    <row r="55" spans="3:53" ht="12.75">
      <c r="C55">
        <f t="shared" si="0"/>
      </c>
      <c r="D55">
        <f t="shared" si="23"/>
        <v>0</v>
      </c>
      <c r="E55">
        <f t="shared" si="24"/>
        <v>0</v>
      </c>
      <c r="G55" s="2">
        <f t="shared" si="3"/>
        <v>0</v>
      </c>
      <c r="H55" s="2">
        <f t="shared" si="4"/>
        <v>0</v>
      </c>
      <c r="L55" s="2">
        <f t="shared" si="5"/>
        <v>0</v>
      </c>
      <c r="M55" s="2">
        <f t="shared" si="6"/>
        <v>0</v>
      </c>
      <c r="Q55" s="2">
        <f t="shared" si="7"/>
        <v>0</v>
      </c>
      <c r="R55" s="2">
        <f t="shared" si="8"/>
        <v>0</v>
      </c>
      <c r="S55" s="4"/>
      <c r="T55" s="4"/>
      <c r="V55" s="2">
        <f t="shared" si="9"/>
        <v>0</v>
      </c>
      <c r="W55" s="2">
        <f t="shared" si="10"/>
        <v>0</v>
      </c>
      <c r="AA55" s="2">
        <f t="shared" si="11"/>
        <v>0</v>
      </c>
      <c r="AB55" s="2">
        <f t="shared" si="12"/>
        <v>0</v>
      </c>
      <c r="AF55" s="2">
        <f t="shared" si="13"/>
        <v>0</v>
      </c>
      <c r="AG55" s="2">
        <f t="shared" si="14"/>
        <v>0</v>
      </c>
      <c r="AK55" s="2">
        <f t="shared" si="15"/>
        <v>0</v>
      </c>
      <c r="AL55" s="2">
        <f t="shared" si="16"/>
        <v>0</v>
      </c>
      <c r="AP55" s="2">
        <f t="shared" si="17"/>
        <v>0</v>
      </c>
      <c r="AQ55" s="2">
        <f t="shared" si="18"/>
        <v>0</v>
      </c>
      <c r="AU55" s="2">
        <f t="shared" si="19"/>
        <v>0</v>
      </c>
      <c r="AV55" s="2">
        <f t="shared" si="20"/>
        <v>0</v>
      </c>
      <c r="AZ55" s="2">
        <f t="shared" si="21"/>
        <v>0</v>
      </c>
      <c r="BA55" s="2">
        <f t="shared" si="22"/>
        <v>0</v>
      </c>
    </row>
    <row r="56" spans="3:53" ht="12.75">
      <c r="C56">
        <f t="shared" si="0"/>
      </c>
      <c r="D56">
        <f t="shared" si="23"/>
        <v>0</v>
      </c>
      <c r="E56">
        <f t="shared" si="24"/>
        <v>0</v>
      </c>
      <c r="G56" s="2">
        <f t="shared" si="3"/>
        <v>0</v>
      </c>
      <c r="H56" s="2">
        <f t="shared" si="4"/>
        <v>0</v>
      </c>
      <c r="L56" s="2">
        <f t="shared" si="5"/>
        <v>0</v>
      </c>
      <c r="M56" s="2">
        <f t="shared" si="6"/>
        <v>0</v>
      </c>
      <c r="Q56" s="2">
        <f t="shared" si="7"/>
        <v>0</v>
      </c>
      <c r="R56" s="2">
        <f t="shared" si="8"/>
        <v>0</v>
      </c>
      <c r="S56" s="4"/>
      <c r="T56" s="4"/>
      <c r="V56" s="2">
        <f t="shared" si="9"/>
        <v>0</v>
      </c>
      <c r="W56" s="2">
        <f t="shared" si="10"/>
        <v>0</v>
      </c>
      <c r="AA56" s="2">
        <f t="shared" si="11"/>
        <v>0</v>
      </c>
      <c r="AB56" s="2">
        <f t="shared" si="12"/>
        <v>0</v>
      </c>
      <c r="AF56" s="2">
        <f t="shared" si="13"/>
        <v>0</v>
      </c>
      <c r="AG56" s="2">
        <f t="shared" si="14"/>
        <v>0</v>
      </c>
      <c r="AK56" s="2">
        <f t="shared" si="15"/>
        <v>0</v>
      </c>
      <c r="AL56" s="2">
        <f t="shared" si="16"/>
        <v>0</v>
      </c>
      <c r="AP56" s="2">
        <f t="shared" si="17"/>
        <v>0</v>
      </c>
      <c r="AQ56" s="2">
        <f t="shared" si="18"/>
        <v>0</v>
      </c>
      <c r="AU56" s="2">
        <f t="shared" si="19"/>
        <v>0</v>
      </c>
      <c r="AV56" s="2">
        <f t="shared" si="20"/>
        <v>0</v>
      </c>
      <c r="AZ56" s="2">
        <f t="shared" si="21"/>
        <v>0</v>
      </c>
      <c r="BA56" s="2">
        <f t="shared" si="22"/>
        <v>0</v>
      </c>
    </row>
    <row r="57" spans="3:53" ht="12.75">
      <c r="C57">
        <f t="shared" si="0"/>
      </c>
      <c r="D57">
        <f t="shared" si="23"/>
        <v>0</v>
      </c>
      <c r="E57">
        <f t="shared" si="24"/>
        <v>0</v>
      </c>
      <c r="G57" s="2">
        <f t="shared" si="3"/>
        <v>0</v>
      </c>
      <c r="H57" s="2">
        <f t="shared" si="4"/>
        <v>0</v>
      </c>
      <c r="L57" s="2">
        <f t="shared" si="5"/>
        <v>0</v>
      </c>
      <c r="M57" s="2">
        <f t="shared" si="6"/>
        <v>0</v>
      </c>
      <c r="Q57" s="2">
        <f t="shared" si="7"/>
        <v>0</v>
      </c>
      <c r="R57" s="2">
        <f t="shared" si="8"/>
        <v>0</v>
      </c>
      <c r="S57" s="4"/>
      <c r="T57" s="4"/>
      <c r="V57" s="2">
        <f t="shared" si="9"/>
        <v>0</v>
      </c>
      <c r="W57" s="2">
        <f t="shared" si="10"/>
        <v>0</v>
      </c>
      <c r="AA57" s="2">
        <f t="shared" si="11"/>
        <v>0</v>
      </c>
      <c r="AB57" s="2">
        <f t="shared" si="12"/>
        <v>0</v>
      </c>
      <c r="AF57" s="2">
        <f t="shared" si="13"/>
        <v>0</v>
      </c>
      <c r="AG57" s="2">
        <f t="shared" si="14"/>
        <v>0</v>
      </c>
      <c r="AK57" s="2">
        <f t="shared" si="15"/>
        <v>0</v>
      </c>
      <c r="AL57" s="2">
        <f t="shared" si="16"/>
        <v>0</v>
      </c>
      <c r="AP57" s="2">
        <f t="shared" si="17"/>
        <v>0</v>
      </c>
      <c r="AQ57" s="2">
        <f t="shared" si="18"/>
        <v>0</v>
      </c>
      <c r="AU57" s="2">
        <f t="shared" si="19"/>
        <v>0</v>
      </c>
      <c r="AV57" s="2">
        <f t="shared" si="20"/>
        <v>0</v>
      </c>
      <c r="AZ57" s="2">
        <f t="shared" si="21"/>
        <v>0</v>
      </c>
      <c r="BA57" s="2">
        <f t="shared" si="22"/>
        <v>0</v>
      </c>
    </row>
    <row r="58" spans="3:53" ht="12.75">
      <c r="C58">
        <f t="shared" si="0"/>
      </c>
      <c r="D58">
        <f t="shared" si="23"/>
        <v>0</v>
      </c>
      <c r="E58">
        <f t="shared" si="24"/>
        <v>0</v>
      </c>
      <c r="G58" s="2">
        <f t="shared" si="3"/>
        <v>0</v>
      </c>
      <c r="H58" s="2">
        <f t="shared" si="4"/>
        <v>0</v>
      </c>
      <c r="L58" s="2">
        <f t="shared" si="5"/>
        <v>0</v>
      </c>
      <c r="M58" s="2">
        <f t="shared" si="6"/>
        <v>0</v>
      </c>
      <c r="Q58" s="2">
        <f t="shared" si="7"/>
        <v>0</v>
      </c>
      <c r="R58" s="2">
        <f t="shared" si="8"/>
        <v>0</v>
      </c>
      <c r="S58" s="4"/>
      <c r="T58" s="4"/>
      <c r="V58" s="2">
        <f t="shared" si="9"/>
        <v>0</v>
      </c>
      <c r="W58" s="2">
        <f t="shared" si="10"/>
        <v>0</v>
      </c>
      <c r="AA58" s="2">
        <f t="shared" si="11"/>
        <v>0</v>
      </c>
      <c r="AB58" s="2">
        <f t="shared" si="12"/>
        <v>0</v>
      </c>
      <c r="AF58" s="2">
        <f t="shared" si="13"/>
        <v>0</v>
      </c>
      <c r="AG58" s="2">
        <f t="shared" si="14"/>
        <v>0</v>
      </c>
      <c r="AK58" s="2">
        <f t="shared" si="15"/>
        <v>0</v>
      </c>
      <c r="AL58" s="2">
        <f t="shared" si="16"/>
        <v>0</v>
      </c>
      <c r="AP58" s="2">
        <f t="shared" si="17"/>
        <v>0</v>
      </c>
      <c r="AQ58" s="2">
        <f t="shared" si="18"/>
        <v>0</v>
      </c>
      <c r="AU58" s="2">
        <f t="shared" si="19"/>
        <v>0</v>
      </c>
      <c r="AV58" s="2">
        <f t="shared" si="20"/>
        <v>0</v>
      </c>
      <c r="AZ58" s="2">
        <f t="shared" si="21"/>
        <v>0</v>
      </c>
      <c r="BA58" s="2">
        <f t="shared" si="22"/>
        <v>0</v>
      </c>
    </row>
    <row r="59" spans="3:53" ht="12.75">
      <c r="C59">
        <f t="shared" si="0"/>
      </c>
      <c r="D59">
        <f t="shared" si="23"/>
        <v>0</v>
      </c>
      <c r="E59">
        <f t="shared" si="24"/>
        <v>0</v>
      </c>
      <c r="G59" s="2">
        <f t="shared" si="3"/>
        <v>0</v>
      </c>
      <c r="H59" s="2">
        <f t="shared" si="4"/>
        <v>0</v>
      </c>
      <c r="L59" s="2">
        <f t="shared" si="5"/>
        <v>0</v>
      </c>
      <c r="M59" s="2">
        <f t="shared" si="6"/>
        <v>0</v>
      </c>
      <c r="Q59" s="2">
        <f t="shared" si="7"/>
        <v>0</v>
      </c>
      <c r="R59" s="2">
        <f t="shared" si="8"/>
        <v>0</v>
      </c>
      <c r="S59" s="4"/>
      <c r="T59" s="4"/>
      <c r="V59" s="2">
        <f t="shared" si="9"/>
        <v>0</v>
      </c>
      <c r="W59" s="2">
        <f t="shared" si="10"/>
        <v>0</v>
      </c>
      <c r="AA59" s="2">
        <f t="shared" si="11"/>
        <v>0</v>
      </c>
      <c r="AB59" s="2">
        <f t="shared" si="12"/>
        <v>0</v>
      </c>
      <c r="AF59" s="2">
        <f t="shared" si="13"/>
        <v>0</v>
      </c>
      <c r="AG59" s="2">
        <f t="shared" si="14"/>
        <v>0</v>
      </c>
      <c r="AK59" s="2">
        <f t="shared" si="15"/>
        <v>0</v>
      </c>
      <c r="AL59" s="2">
        <f t="shared" si="16"/>
        <v>0</v>
      </c>
      <c r="AP59" s="2">
        <f t="shared" si="17"/>
        <v>0</v>
      </c>
      <c r="AQ59" s="2">
        <f t="shared" si="18"/>
        <v>0</v>
      </c>
      <c r="AU59" s="2">
        <f t="shared" si="19"/>
        <v>0</v>
      </c>
      <c r="AV59" s="2">
        <f t="shared" si="20"/>
        <v>0</v>
      </c>
      <c r="AZ59" s="2">
        <f t="shared" si="21"/>
        <v>0</v>
      </c>
      <c r="BA59" s="2">
        <f t="shared" si="22"/>
        <v>0</v>
      </c>
    </row>
    <row r="60" spans="3:53" ht="12.75">
      <c r="C60">
        <f t="shared" si="0"/>
      </c>
      <c r="D60">
        <f t="shared" si="23"/>
        <v>0</v>
      </c>
      <c r="E60">
        <f t="shared" si="24"/>
        <v>0</v>
      </c>
      <c r="G60" s="2">
        <f t="shared" si="3"/>
        <v>0</v>
      </c>
      <c r="H60" s="2">
        <f t="shared" si="4"/>
        <v>0</v>
      </c>
      <c r="L60" s="2">
        <f t="shared" si="5"/>
        <v>0</v>
      </c>
      <c r="M60" s="2">
        <f t="shared" si="6"/>
        <v>0</v>
      </c>
      <c r="Q60" s="2">
        <f t="shared" si="7"/>
        <v>0</v>
      </c>
      <c r="R60" s="2">
        <f t="shared" si="8"/>
        <v>0</v>
      </c>
      <c r="S60" s="4"/>
      <c r="T60" s="4"/>
      <c r="V60" s="2">
        <f t="shared" si="9"/>
        <v>0</v>
      </c>
      <c r="W60" s="2">
        <f t="shared" si="10"/>
        <v>0</v>
      </c>
      <c r="AA60" s="2">
        <f t="shared" si="11"/>
        <v>0</v>
      </c>
      <c r="AB60" s="2">
        <f t="shared" si="12"/>
        <v>0</v>
      </c>
      <c r="AF60" s="2">
        <f t="shared" si="13"/>
        <v>0</v>
      </c>
      <c r="AG60" s="2">
        <f t="shared" si="14"/>
        <v>0</v>
      </c>
      <c r="AK60" s="2">
        <f t="shared" si="15"/>
        <v>0</v>
      </c>
      <c r="AL60" s="2">
        <f t="shared" si="16"/>
        <v>0</v>
      </c>
      <c r="AP60" s="2">
        <f t="shared" si="17"/>
        <v>0</v>
      </c>
      <c r="AQ60" s="2">
        <f t="shared" si="18"/>
        <v>0</v>
      </c>
      <c r="AU60" s="2">
        <f t="shared" si="19"/>
        <v>0</v>
      </c>
      <c r="AV60" s="2">
        <f t="shared" si="20"/>
        <v>0</v>
      </c>
      <c r="AZ60" s="2">
        <f t="shared" si="21"/>
        <v>0</v>
      </c>
      <c r="BA60" s="2">
        <f t="shared" si="22"/>
        <v>0</v>
      </c>
    </row>
    <row r="61" spans="3:53" ht="12.75">
      <c r="C61">
        <f t="shared" si="0"/>
      </c>
      <c r="D61">
        <f t="shared" si="23"/>
        <v>0</v>
      </c>
      <c r="E61">
        <f t="shared" si="24"/>
        <v>0</v>
      </c>
      <c r="G61" s="2">
        <f t="shared" si="3"/>
        <v>0</v>
      </c>
      <c r="H61" s="2">
        <f t="shared" si="4"/>
        <v>0</v>
      </c>
      <c r="L61" s="2">
        <f t="shared" si="5"/>
        <v>0</v>
      </c>
      <c r="M61" s="2">
        <f t="shared" si="6"/>
        <v>0</v>
      </c>
      <c r="Q61" s="2">
        <f t="shared" si="7"/>
        <v>0</v>
      </c>
      <c r="R61" s="2">
        <f t="shared" si="8"/>
        <v>0</v>
      </c>
      <c r="S61" s="4"/>
      <c r="T61" s="4"/>
      <c r="V61" s="2">
        <f t="shared" si="9"/>
        <v>0</v>
      </c>
      <c r="W61" s="2">
        <f t="shared" si="10"/>
        <v>0</v>
      </c>
      <c r="AA61" s="2">
        <f t="shared" si="11"/>
        <v>0</v>
      </c>
      <c r="AB61" s="2">
        <f t="shared" si="12"/>
        <v>0</v>
      </c>
      <c r="AF61" s="2">
        <f t="shared" si="13"/>
        <v>0</v>
      </c>
      <c r="AG61" s="2">
        <f t="shared" si="14"/>
        <v>0</v>
      </c>
      <c r="AK61" s="2">
        <f t="shared" si="15"/>
        <v>0</v>
      </c>
      <c r="AL61" s="2">
        <f t="shared" si="16"/>
        <v>0</v>
      </c>
      <c r="AP61" s="2">
        <f t="shared" si="17"/>
        <v>0</v>
      </c>
      <c r="AQ61" s="2">
        <f t="shared" si="18"/>
        <v>0</v>
      </c>
      <c r="AU61" s="2">
        <f t="shared" si="19"/>
        <v>0</v>
      </c>
      <c r="AV61" s="2">
        <f t="shared" si="20"/>
        <v>0</v>
      </c>
      <c r="AZ61" s="2">
        <f t="shared" si="21"/>
        <v>0</v>
      </c>
      <c r="BA61" s="2">
        <f t="shared" si="22"/>
        <v>0</v>
      </c>
    </row>
    <row r="62" spans="3:53" ht="12.75">
      <c r="C62">
        <f t="shared" si="0"/>
      </c>
      <c r="D62">
        <f t="shared" si="23"/>
        <v>0</v>
      </c>
      <c r="E62">
        <f t="shared" si="24"/>
        <v>0</v>
      </c>
      <c r="G62" s="2">
        <f t="shared" si="3"/>
        <v>0</v>
      </c>
      <c r="H62" s="2">
        <f t="shared" si="4"/>
        <v>0</v>
      </c>
      <c r="L62" s="2">
        <f t="shared" si="5"/>
        <v>0</v>
      </c>
      <c r="M62" s="2">
        <f t="shared" si="6"/>
        <v>0</v>
      </c>
      <c r="Q62" s="2">
        <f t="shared" si="7"/>
        <v>0</v>
      </c>
      <c r="R62" s="2">
        <f t="shared" si="8"/>
        <v>0</v>
      </c>
      <c r="S62" s="4"/>
      <c r="T62" s="4"/>
      <c r="V62" s="2">
        <f t="shared" si="9"/>
        <v>0</v>
      </c>
      <c r="W62" s="2">
        <f t="shared" si="10"/>
        <v>0</v>
      </c>
      <c r="AA62" s="2">
        <f t="shared" si="11"/>
        <v>0</v>
      </c>
      <c r="AB62" s="2">
        <f t="shared" si="12"/>
        <v>0</v>
      </c>
      <c r="AF62" s="2">
        <f t="shared" si="13"/>
        <v>0</v>
      </c>
      <c r="AG62" s="2">
        <f t="shared" si="14"/>
        <v>0</v>
      </c>
      <c r="AK62" s="2">
        <f t="shared" si="15"/>
        <v>0</v>
      </c>
      <c r="AL62" s="2">
        <f t="shared" si="16"/>
        <v>0</v>
      </c>
      <c r="AP62" s="2">
        <f t="shared" si="17"/>
        <v>0</v>
      </c>
      <c r="AQ62" s="2">
        <f t="shared" si="18"/>
        <v>0</v>
      </c>
      <c r="AU62" s="2">
        <f t="shared" si="19"/>
        <v>0</v>
      </c>
      <c r="AV62" s="2">
        <f t="shared" si="20"/>
        <v>0</v>
      </c>
      <c r="AZ62" s="2">
        <f t="shared" si="21"/>
        <v>0</v>
      </c>
      <c r="BA62" s="2">
        <f t="shared" si="22"/>
        <v>0</v>
      </c>
    </row>
    <row r="63" spans="3:53" ht="12.75">
      <c r="C63">
        <f t="shared" si="0"/>
      </c>
      <c r="D63">
        <f t="shared" si="23"/>
        <v>0</v>
      </c>
      <c r="E63">
        <f t="shared" si="24"/>
        <v>0</v>
      </c>
      <c r="G63" s="2">
        <f t="shared" si="3"/>
        <v>0</v>
      </c>
      <c r="H63" s="2">
        <f t="shared" si="4"/>
        <v>0</v>
      </c>
      <c r="L63" s="2">
        <f t="shared" si="5"/>
        <v>0</v>
      </c>
      <c r="M63" s="2">
        <f t="shared" si="6"/>
        <v>0</v>
      </c>
      <c r="Q63" s="2">
        <f t="shared" si="7"/>
        <v>0</v>
      </c>
      <c r="R63" s="2">
        <f t="shared" si="8"/>
        <v>0</v>
      </c>
      <c r="S63" s="4"/>
      <c r="T63" s="4"/>
      <c r="V63" s="2">
        <f t="shared" si="9"/>
        <v>0</v>
      </c>
      <c r="W63" s="2">
        <f t="shared" si="10"/>
        <v>0</v>
      </c>
      <c r="AA63" s="2">
        <f t="shared" si="11"/>
        <v>0</v>
      </c>
      <c r="AB63" s="2">
        <f t="shared" si="12"/>
        <v>0</v>
      </c>
      <c r="AF63" s="2">
        <f t="shared" si="13"/>
        <v>0</v>
      </c>
      <c r="AG63" s="2">
        <f t="shared" si="14"/>
        <v>0</v>
      </c>
      <c r="AK63" s="2">
        <f t="shared" si="15"/>
        <v>0</v>
      </c>
      <c r="AL63" s="2">
        <f t="shared" si="16"/>
        <v>0</v>
      </c>
      <c r="AP63" s="2">
        <f t="shared" si="17"/>
        <v>0</v>
      </c>
      <c r="AQ63" s="2">
        <f t="shared" si="18"/>
        <v>0</v>
      </c>
      <c r="AU63" s="2">
        <f t="shared" si="19"/>
        <v>0</v>
      </c>
      <c r="AV63" s="2">
        <f t="shared" si="20"/>
        <v>0</v>
      </c>
      <c r="AZ63" s="2">
        <f t="shared" si="21"/>
        <v>0</v>
      </c>
      <c r="BA63" s="2">
        <f t="shared" si="22"/>
        <v>0</v>
      </c>
    </row>
    <row r="64" spans="3:53" ht="12.75">
      <c r="C64">
        <f t="shared" si="0"/>
      </c>
      <c r="D64">
        <f t="shared" si="23"/>
        <v>0</v>
      </c>
      <c r="E64">
        <f t="shared" si="24"/>
        <v>0</v>
      </c>
      <c r="G64" s="2">
        <f t="shared" si="3"/>
        <v>0</v>
      </c>
      <c r="H64" s="2">
        <f t="shared" si="4"/>
        <v>0</v>
      </c>
      <c r="L64" s="2">
        <f t="shared" si="5"/>
        <v>0</v>
      </c>
      <c r="M64" s="2">
        <f t="shared" si="6"/>
        <v>0</v>
      </c>
      <c r="Q64" s="2">
        <f t="shared" si="7"/>
        <v>0</v>
      </c>
      <c r="R64" s="2">
        <f t="shared" si="8"/>
        <v>0</v>
      </c>
      <c r="S64" s="4"/>
      <c r="T64" s="4"/>
      <c r="V64" s="2">
        <f t="shared" si="9"/>
        <v>0</v>
      </c>
      <c r="W64" s="2">
        <f t="shared" si="10"/>
        <v>0</v>
      </c>
      <c r="AA64" s="2">
        <f t="shared" si="11"/>
        <v>0</v>
      </c>
      <c r="AB64" s="2">
        <f t="shared" si="12"/>
        <v>0</v>
      </c>
      <c r="AF64" s="2">
        <f t="shared" si="13"/>
        <v>0</v>
      </c>
      <c r="AG64" s="2">
        <f t="shared" si="14"/>
        <v>0</v>
      </c>
      <c r="AK64" s="2">
        <f t="shared" si="15"/>
        <v>0</v>
      </c>
      <c r="AL64" s="2">
        <f t="shared" si="16"/>
        <v>0</v>
      </c>
      <c r="AP64" s="2">
        <f t="shared" si="17"/>
        <v>0</v>
      </c>
      <c r="AQ64" s="2">
        <f t="shared" si="18"/>
        <v>0</v>
      </c>
      <c r="AU64" s="2">
        <f t="shared" si="19"/>
        <v>0</v>
      </c>
      <c r="AV64" s="2">
        <f t="shared" si="20"/>
        <v>0</v>
      </c>
      <c r="AZ64" s="2">
        <f t="shared" si="21"/>
        <v>0</v>
      </c>
      <c r="BA64" s="2">
        <f t="shared" si="22"/>
        <v>0</v>
      </c>
    </row>
    <row r="65" spans="3:53" ht="12.75">
      <c r="C65">
        <f t="shared" si="0"/>
      </c>
      <c r="D65">
        <f t="shared" si="23"/>
        <v>0</v>
      </c>
      <c r="E65">
        <f t="shared" si="24"/>
        <v>0</v>
      </c>
      <c r="G65" s="2">
        <f t="shared" si="3"/>
        <v>0</v>
      </c>
      <c r="H65" s="2">
        <f t="shared" si="4"/>
        <v>0</v>
      </c>
      <c r="L65" s="2">
        <f t="shared" si="5"/>
        <v>0</v>
      </c>
      <c r="M65" s="2">
        <f t="shared" si="6"/>
        <v>0</v>
      </c>
      <c r="Q65" s="2">
        <f t="shared" si="7"/>
        <v>0</v>
      </c>
      <c r="R65" s="2">
        <f t="shared" si="8"/>
        <v>0</v>
      </c>
      <c r="S65" s="4"/>
      <c r="T65" s="4"/>
      <c r="V65" s="2">
        <f t="shared" si="9"/>
        <v>0</v>
      </c>
      <c r="W65" s="2">
        <f t="shared" si="10"/>
        <v>0</v>
      </c>
      <c r="AA65" s="2">
        <f t="shared" si="11"/>
        <v>0</v>
      </c>
      <c r="AB65" s="2">
        <f t="shared" si="12"/>
        <v>0</v>
      </c>
      <c r="AF65" s="2">
        <f t="shared" si="13"/>
        <v>0</v>
      </c>
      <c r="AG65" s="2">
        <f t="shared" si="14"/>
        <v>0</v>
      </c>
      <c r="AK65" s="2">
        <f t="shared" si="15"/>
        <v>0</v>
      </c>
      <c r="AL65" s="2">
        <f t="shared" si="16"/>
        <v>0</v>
      </c>
      <c r="AP65" s="2">
        <f t="shared" si="17"/>
        <v>0</v>
      </c>
      <c r="AQ65" s="2">
        <f t="shared" si="18"/>
        <v>0</v>
      </c>
      <c r="AU65" s="2">
        <f t="shared" si="19"/>
        <v>0</v>
      </c>
      <c r="AV65" s="2">
        <f t="shared" si="20"/>
        <v>0</v>
      </c>
      <c r="AZ65" s="2">
        <f t="shared" si="21"/>
        <v>0</v>
      </c>
      <c r="BA65" s="2">
        <f t="shared" si="22"/>
        <v>0</v>
      </c>
    </row>
    <row r="66" spans="3:53" ht="12.75">
      <c r="C66">
        <f t="shared" si="0"/>
      </c>
      <c r="D66">
        <f t="shared" si="23"/>
        <v>0</v>
      </c>
      <c r="E66">
        <f t="shared" si="24"/>
        <v>0</v>
      </c>
      <c r="G66" s="2">
        <f t="shared" si="3"/>
        <v>0</v>
      </c>
      <c r="H66" s="2">
        <f t="shared" si="4"/>
        <v>0</v>
      </c>
      <c r="L66" s="2">
        <f t="shared" si="5"/>
        <v>0</v>
      </c>
      <c r="M66" s="2">
        <f t="shared" si="6"/>
        <v>0</v>
      </c>
      <c r="Q66" s="2">
        <f t="shared" si="7"/>
        <v>0</v>
      </c>
      <c r="R66" s="2">
        <f t="shared" si="8"/>
        <v>0</v>
      </c>
      <c r="S66" s="4"/>
      <c r="T66" s="4"/>
      <c r="V66" s="2">
        <f t="shared" si="9"/>
        <v>0</v>
      </c>
      <c r="W66" s="2">
        <f t="shared" si="10"/>
        <v>0</v>
      </c>
      <c r="AA66" s="2">
        <f t="shared" si="11"/>
        <v>0</v>
      </c>
      <c r="AB66" s="2">
        <f t="shared" si="12"/>
        <v>0</v>
      </c>
      <c r="AF66" s="2">
        <f t="shared" si="13"/>
        <v>0</v>
      </c>
      <c r="AG66" s="2">
        <f t="shared" si="14"/>
        <v>0</v>
      </c>
      <c r="AK66" s="2">
        <f t="shared" si="15"/>
        <v>0</v>
      </c>
      <c r="AL66" s="2">
        <f t="shared" si="16"/>
        <v>0</v>
      </c>
      <c r="AP66" s="2">
        <f t="shared" si="17"/>
        <v>0</v>
      </c>
      <c r="AQ66" s="2">
        <f t="shared" si="18"/>
        <v>0</v>
      </c>
      <c r="AU66" s="2">
        <f t="shared" si="19"/>
        <v>0</v>
      </c>
      <c r="AV66" s="2">
        <f t="shared" si="20"/>
        <v>0</v>
      </c>
      <c r="AZ66" s="2">
        <f t="shared" si="21"/>
        <v>0</v>
      </c>
      <c r="BA66" s="2">
        <f t="shared" si="22"/>
        <v>0</v>
      </c>
    </row>
    <row r="67" spans="3:53" ht="12.75">
      <c r="C67">
        <f t="shared" si="0"/>
      </c>
      <c r="D67">
        <f t="shared" si="23"/>
        <v>0</v>
      </c>
      <c r="E67">
        <f t="shared" si="24"/>
        <v>0</v>
      </c>
      <c r="G67" s="2">
        <f t="shared" si="3"/>
        <v>0</v>
      </c>
      <c r="H67" s="2">
        <f t="shared" si="4"/>
        <v>0</v>
      </c>
      <c r="L67" s="2">
        <f t="shared" si="5"/>
        <v>0</v>
      </c>
      <c r="M67" s="2">
        <f t="shared" si="6"/>
        <v>0</v>
      </c>
      <c r="Q67" s="2">
        <f t="shared" si="7"/>
        <v>0</v>
      </c>
      <c r="R67" s="2">
        <f t="shared" si="8"/>
        <v>0</v>
      </c>
      <c r="S67" s="4"/>
      <c r="T67" s="4"/>
      <c r="V67" s="2">
        <f t="shared" si="9"/>
        <v>0</v>
      </c>
      <c r="W67" s="2">
        <f t="shared" si="10"/>
        <v>0</v>
      </c>
      <c r="AA67" s="2">
        <f t="shared" si="11"/>
        <v>0</v>
      </c>
      <c r="AB67" s="2">
        <f t="shared" si="12"/>
        <v>0</v>
      </c>
      <c r="AF67" s="2">
        <f t="shared" si="13"/>
        <v>0</v>
      </c>
      <c r="AG67" s="2">
        <f t="shared" si="14"/>
        <v>0</v>
      </c>
      <c r="AK67" s="2">
        <f t="shared" si="15"/>
        <v>0</v>
      </c>
      <c r="AL67" s="2">
        <f t="shared" si="16"/>
        <v>0</v>
      </c>
      <c r="AP67" s="2">
        <f t="shared" si="17"/>
        <v>0</v>
      </c>
      <c r="AQ67" s="2">
        <f t="shared" si="18"/>
        <v>0</v>
      </c>
      <c r="AU67" s="2">
        <f t="shared" si="19"/>
        <v>0</v>
      </c>
      <c r="AV67" s="2">
        <f t="shared" si="20"/>
        <v>0</v>
      </c>
      <c r="AZ67" s="2">
        <f t="shared" si="21"/>
        <v>0</v>
      </c>
      <c r="BA67" s="2">
        <f t="shared" si="22"/>
        <v>0</v>
      </c>
    </row>
    <row r="68" spans="3:53" ht="12.75">
      <c r="C68">
        <f aca="true" t="shared" si="25" ref="C68:C102">IF(B68="","",1)</f>
      </c>
      <c r="D68">
        <f t="shared" si="23"/>
        <v>0</v>
      </c>
      <c r="E68">
        <f t="shared" si="24"/>
        <v>0</v>
      </c>
      <c r="G68" s="2">
        <f aca="true" t="shared" si="26" ref="G68:G102">+IF(AND(I68="",J68=""),0,IF(F68="bye",ABS(I68),(IF(H68=0,1.5,(IF(H68&gt;0,IF(I68&gt;=$E$1,3,2),IF(J68&lt;$E$1,1,0)))))))</f>
        <v>0</v>
      </c>
      <c r="H68" s="2">
        <f aca="true" t="shared" si="27" ref="H68:H102">+I68-J68</f>
        <v>0</v>
      </c>
      <c r="L68" s="2">
        <f aca="true" t="shared" si="28" ref="L68:L102">+IF(AND(N68="",O68=""),0,IF(K68="bye",ABS(N68),(IF(M68=0,1.5,(IF(M68&gt;0,IF(N68&gt;=$E$1,3,2),IF(O68&lt;$E$1,1,0)))))))</f>
        <v>0</v>
      </c>
      <c r="M68" s="2">
        <f aca="true" t="shared" si="29" ref="M68:M102">+N68-O68</f>
        <v>0</v>
      </c>
      <c r="Q68" s="2">
        <f aca="true" t="shared" si="30" ref="Q68:Q102">+IF(AND(S68="",T68=""),0,IF(P68="bye",ABS(S68),(IF(R68=0,1.5,(IF(R68&gt;0,IF(S68&gt;=$E$1,3,2),IF(T68&lt;$E$1,1,0)))))))</f>
        <v>0</v>
      </c>
      <c r="R68" s="2">
        <f aca="true" t="shared" si="31" ref="R68:R102">+S68-T68</f>
        <v>0</v>
      </c>
      <c r="S68" s="4"/>
      <c r="T68" s="4"/>
      <c r="V68" s="2">
        <f aca="true" t="shared" si="32" ref="V68:V102">+IF(AND(X68="",Y68=""),0,IF(U68="bye",ABS(X68),(IF(W68=0,1.5,(IF(W68&gt;0,IF(X68&gt;=$E$1,3,2),IF(Y68&lt;$E$1,1,0)))))))</f>
        <v>0</v>
      </c>
      <c r="W68" s="2">
        <f aca="true" t="shared" si="33" ref="W68:W102">+X68-Y68</f>
        <v>0</v>
      </c>
      <c r="AA68" s="2">
        <f aca="true" t="shared" si="34" ref="AA68:AA102">+IF(AND(AC68="",AD68=""),0,IF(Z68="bye",ABS(AC68),(IF(AB68=0,1.5,(IF(AB68&gt;0,IF(AC68&gt;=$E$1,3,2),IF(AD68&lt;$E$1,1,0)))))))</f>
        <v>0</v>
      </c>
      <c r="AB68" s="2">
        <f aca="true" t="shared" si="35" ref="AB68:AB102">+AC68-AD68</f>
        <v>0</v>
      </c>
      <c r="AF68" s="2">
        <f aca="true" t="shared" si="36" ref="AF68:AF102">+IF(AND(AH68="",AI68=""),0,IF(AE68="bye",ABS(AH68),(IF(AG68=0,1.5,(IF(AG68&gt;0,IF(AH68&gt;=$E$1,3,2),IF(AI68&lt;$E$1,1,0)))))))</f>
        <v>0</v>
      </c>
      <c r="AG68" s="2">
        <f aca="true" t="shared" si="37" ref="AG68:AG102">+AH68-AI68</f>
        <v>0</v>
      </c>
      <c r="AK68" s="2">
        <f aca="true" t="shared" si="38" ref="AK68:AK102">+IF(AND(AM68="",AN68=""),0,IF(AJ68="bye",ABS(AM68),(IF(AL68=0,1.5,(IF(AL68&gt;0,IF(AM68&gt;=$E$1,3,2),IF(AN68&lt;$E$1,1,0)))))))</f>
        <v>0</v>
      </c>
      <c r="AL68" s="2">
        <f aca="true" t="shared" si="39" ref="AL68:AL102">+AM68-AN68</f>
        <v>0</v>
      </c>
      <c r="AP68" s="2">
        <f aca="true" t="shared" si="40" ref="AP68:AP102">+IF(AND(AR68="",AS68=""),0,IF(AO68="bye",ABS(AR68),(IF(AQ68=0,1.5,(IF(AQ68&gt;0,IF(AR68&gt;=$E$1,3,2),IF(AS68&lt;$E$1,1,0)))))))</f>
        <v>0</v>
      </c>
      <c r="AQ68" s="2">
        <f aca="true" t="shared" si="41" ref="AQ68:AQ102">+AR68-AS68</f>
        <v>0</v>
      </c>
      <c r="AU68" s="2">
        <f aca="true" t="shared" si="42" ref="AU68:AU102">+IF(AND(AW68="",AX68=""),0,IF(AT68="bye",ABS(AW68),(IF(AV68=0,1.5,(IF(AV68&gt;0,IF(AW68&gt;=$E$1,3,2),IF(AX68&lt;$E$1,1,0)))))))</f>
        <v>0</v>
      </c>
      <c r="AV68" s="2">
        <f aca="true" t="shared" si="43" ref="AV68:AV102">+AW68-AX68</f>
        <v>0</v>
      </c>
      <c r="AZ68" s="2">
        <f aca="true" t="shared" si="44" ref="AZ68:AZ102">+IF(AND(BB68="",BC68=""),0,IF(AY68="bye",ABS(BB68),(IF(BA68=0,1.5,(IF(BA68&gt;0,IF(BB68&gt;=$E$1,3,2),IF(BC68&lt;$E$1,1,0)))))))</f>
        <v>0</v>
      </c>
      <c r="BA68" s="2">
        <f aca="true" t="shared" si="45" ref="BA68:BA102">+BB68-BC68</f>
        <v>0</v>
      </c>
    </row>
    <row r="69" spans="3:53" ht="12.75">
      <c r="C69">
        <f t="shared" si="25"/>
      </c>
      <c r="D69">
        <f t="shared" si="23"/>
        <v>0</v>
      </c>
      <c r="E69">
        <f t="shared" si="24"/>
        <v>0</v>
      </c>
      <c r="G69" s="2">
        <f t="shared" si="26"/>
        <v>0</v>
      </c>
      <c r="H69" s="2">
        <f t="shared" si="27"/>
        <v>0</v>
      </c>
      <c r="L69" s="2">
        <f t="shared" si="28"/>
        <v>0</v>
      </c>
      <c r="M69" s="2">
        <f t="shared" si="29"/>
        <v>0</v>
      </c>
      <c r="Q69" s="2">
        <f t="shared" si="30"/>
        <v>0</v>
      </c>
      <c r="R69" s="2">
        <f t="shared" si="31"/>
        <v>0</v>
      </c>
      <c r="S69" s="4"/>
      <c r="T69" s="4"/>
      <c r="V69" s="2">
        <f t="shared" si="32"/>
        <v>0</v>
      </c>
      <c r="W69" s="2">
        <f t="shared" si="33"/>
        <v>0</v>
      </c>
      <c r="AA69" s="2">
        <f t="shared" si="34"/>
        <v>0</v>
      </c>
      <c r="AB69" s="2">
        <f t="shared" si="35"/>
        <v>0</v>
      </c>
      <c r="AF69" s="2">
        <f t="shared" si="36"/>
        <v>0</v>
      </c>
      <c r="AG69" s="2">
        <f t="shared" si="37"/>
        <v>0</v>
      </c>
      <c r="AK69" s="2">
        <f t="shared" si="38"/>
        <v>0</v>
      </c>
      <c r="AL69" s="2">
        <f t="shared" si="39"/>
        <v>0</v>
      </c>
      <c r="AP69" s="2">
        <f t="shared" si="40"/>
        <v>0</v>
      </c>
      <c r="AQ69" s="2">
        <f t="shared" si="41"/>
        <v>0</v>
      </c>
      <c r="AU69" s="2">
        <f t="shared" si="42"/>
        <v>0</v>
      </c>
      <c r="AV69" s="2">
        <f t="shared" si="43"/>
        <v>0</v>
      </c>
      <c r="AZ69" s="2">
        <f t="shared" si="44"/>
        <v>0</v>
      </c>
      <c r="BA69" s="2">
        <f t="shared" si="45"/>
        <v>0</v>
      </c>
    </row>
    <row r="70" spans="3:53" ht="12.75">
      <c r="C70">
        <f t="shared" si="25"/>
      </c>
      <c r="D70">
        <f t="shared" si="23"/>
        <v>0</v>
      </c>
      <c r="E70">
        <f t="shared" si="24"/>
        <v>0</v>
      </c>
      <c r="G70" s="2">
        <f t="shared" si="26"/>
        <v>0</v>
      </c>
      <c r="H70" s="2">
        <f t="shared" si="27"/>
        <v>0</v>
      </c>
      <c r="L70" s="2">
        <f t="shared" si="28"/>
        <v>0</v>
      </c>
      <c r="M70" s="2">
        <f t="shared" si="29"/>
        <v>0</v>
      </c>
      <c r="Q70" s="2">
        <f t="shared" si="30"/>
        <v>0</v>
      </c>
      <c r="R70" s="2">
        <f t="shared" si="31"/>
        <v>0</v>
      </c>
      <c r="S70" s="4"/>
      <c r="T70" s="4"/>
      <c r="V70" s="2">
        <f t="shared" si="32"/>
        <v>0</v>
      </c>
      <c r="W70" s="2">
        <f t="shared" si="33"/>
        <v>0</v>
      </c>
      <c r="AA70" s="2">
        <f t="shared" si="34"/>
        <v>0</v>
      </c>
      <c r="AB70" s="2">
        <f t="shared" si="35"/>
        <v>0</v>
      </c>
      <c r="AF70" s="2">
        <f t="shared" si="36"/>
        <v>0</v>
      </c>
      <c r="AG70" s="2">
        <f t="shared" si="37"/>
        <v>0</v>
      </c>
      <c r="AK70" s="2">
        <f t="shared" si="38"/>
        <v>0</v>
      </c>
      <c r="AL70" s="2">
        <f t="shared" si="39"/>
        <v>0</v>
      </c>
      <c r="AP70" s="2">
        <f t="shared" si="40"/>
        <v>0</v>
      </c>
      <c r="AQ70" s="2">
        <f t="shared" si="41"/>
        <v>0</v>
      </c>
      <c r="AU70" s="2">
        <f t="shared" si="42"/>
        <v>0</v>
      </c>
      <c r="AV70" s="2">
        <f t="shared" si="43"/>
        <v>0</v>
      </c>
      <c r="AZ70" s="2">
        <f t="shared" si="44"/>
        <v>0</v>
      </c>
      <c r="BA70" s="2">
        <f t="shared" si="45"/>
        <v>0</v>
      </c>
    </row>
    <row r="71" spans="3:53" ht="12.75">
      <c r="C71">
        <f t="shared" si="25"/>
      </c>
      <c r="D71">
        <f t="shared" si="23"/>
        <v>0</v>
      </c>
      <c r="E71">
        <f t="shared" si="24"/>
        <v>0</v>
      </c>
      <c r="G71" s="2">
        <f t="shared" si="26"/>
        <v>0</v>
      </c>
      <c r="H71" s="2">
        <f t="shared" si="27"/>
        <v>0</v>
      </c>
      <c r="L71" s="2">
        <f t="shared" si="28"/>
        <v>0</v>
      </c>
      <c r="M71" s="2">
        <f t="shared" si="29"/>
        <v>0</v>
      </c>
      <c r="Q71" s="2">
        <f t="shared" si="30"/>
        <v>0</v>
      </c>
      <c r="R71" s="2">
        <f t="shared" si="31"/>
        <v>0</v>
      </c>
      <c r="S71" s="4"/>
      <c r="T71" s="4"/>
      <c r="V71" s="2">
        <f t="shared" si="32"/>
        <v>0</v>
      </c>
      <c r="W71" s="2">
        <f t="shared" si="33"/>
        <v>0</v>
      </c>
      <c r="AA71" s="2">
        <f t="shared" si="34"/>
        <v>0</v>
      </c>
      <c r="AB71" s="2">
        <f t="shared" si="35"/>
        <v>0</v>
      </c>
      <c r="AF71" s="2">
        <f t="shared" si="36"/>
        <v>0</v>
      </c>
      <c r="AG71" s="2">
        <f t="shared" si="37"/>
        <v>0</v>
      </c>
      <c r="AK71" s="2">
        <f t="shared" si="38"/>
        <v>0</v>
      </c>
      <c r="AL71" s="2">
        <f t="shared" si="39"/>
        <v>0</v>
      </c>
      <c r="AP71" s="2">
        <f t="shared" si="40"/>
        <v>0</v>
      </c>
      <c r="AQ71" s="2">
        <f t="shared" si="41"/>
        <v>0</v>
      </c>
      <c r="AU71" s="2">
        <f t="shared" si="42"/>
        <v>0</v>
      </c>
      <c r="AV71" s="2">
        <f t="shared" si="43"/>
        <v>0</v>
      </c>
      <c r="AZ71" s="2">
        <f t="shared" si="44"/>
        <v>0</v>
      </c>
      <c r="BA71" s="2">
        <f t="shared" si="45"/>
        <v>0</v>
      </c>
    </row>
    <row r="72" spans="3:53" ht="12.75">
      <c r="C72">
        <f t="shared" si="25"/>
      </c>
      <c r="D72">
        <f t="shared" si="23"/>
        <v>0</v>
      </c>
      <c r="E72">
        <f t="shared" si="24"/>
        <v>0</v>
      </c>
      <c r="G72" s="2">
        <f t="shared" si="26"/>
        <v>0</v>
      </c>
      <c r="H72" s="2">
        <f t="shared" si="27"/>
        <v>0</v>
      </c>
      <c r="L72" s="2">
        <f t="shared" si="28"/>
        <v>0</v>
      </c>
      <c r="M72" s="2">
        <f t="shared" si="29"/>
        <v>0</v>
      </c>
      <c r="Q72" s="2">
        <f t="shared" si="30"/>
        <v>0</v>
      </c>
      <c r="R72" s="2">
        <f t="shared" si="31"/>
        <v>0</v>
      </c>
      <c r="S72" s="4"/>
      <c r="T72" s="4"/>
      <c r="V72" s="2">
        <f t="shared" si="32"/>
        <v>0</v>
      </c>
      <c r="W72" s="2">
        <f t="shared" si="33"/>
        <v>0</v>
      </c>
      <c r="AA72" s="2">
        <f t="shared" si="34"/>
        <v>0</v>
      </c>
      <c r="AB72" s="2">
        <f t="shared" si="35"/>
        <v>0</v>
      </c>
      <c r="AF72" s="2">
        <f t="shared" si="36"/>
        <v>0</v>
      </c>
      <c r="AG72" s="2">
        <f t="shared" si="37"/>
        <v>0</v>
      </c>
      <c r="AK72" s="2">
        <f t="shared" si="38"/>
        <v>0</v>
      </c>
      <c r="AL72" s="2">
        <f t="shared" si="39"/>
        <v>0</v>
      </c>
      <c r="AP72" s="2">
        <f t="shared" si="40"/>
        <v>0</v>
      </c>
      <c r="AQ72" s="2">
        <f t="shared" si="41"/>
        <v>0</v>
      </c>
      <c r="AU72" s="2">
        <f t="shared" si="42"/>
        <v>0</v>
      </c>
      <c r="AV72" s="2">
        <f t="shared" si="43"/>
        <v>0</v>
      </c>
      <c r="AZ72" s="2">
        <f t="shared" si="44"/>
        <v>0</v>
      </c>
      <c r="BA72" s="2">
        <f t="shared" si="45"/>
        <v>0</v>
      </c>
    </row>
    <row r="73" spans="3:53" ht="12.75">
      <c r="C73">
        <f t="shared" si="25"/>
      </c>
      <c r="D73">
        <f aca="true" t="shared" si="46" ref="D73:D102">+G73+L73+Q73+V73+AA73+AF73+AK73+AP73+AU73+AZ73</f>
        <v>0</v>
      </c>
      <c r="E73">
        <f aca="true" t="shared" si="47" ref="E73:E102">+H73+M73+R73+W73+AB73+AG73+AL73+AQ73+AV73+BA73</f>
        <v>0</v>
      </c>
      <c r="G73" s="2">
        <f t="shared" si="26"/>
        <v>0</v>
      </c>
      <c r="H73" s="2">
        <f t="shared" si="27"/>
        <v>0</v>
      </c>
      <c r="L73" s="2">
        <f t="shared" si="28"/>
        <v>0</v>
      </c>
      <c r="M73" s="2">
        <f t="shared" si="29"/>
        <v>0</v>
      </c>
      <c r="Q73" s="2">
        <f t="shared" si="30"/>
        <v>0</v>
      </c>
      <c r="R73" s="2">
        <f t="shared" si="31"/>
        <v>0</v>
      </c>
      <c r="S73" s="4"/>
      <c r="T73" s="4"/>
      <c r="V73" s="2">
        <f t="shared" si="32"/>
        <v>0</v>
      </c>
      <c r="W73" s="2">
        <f t="shared" si="33"/>
        <v>0</v>
      </c>
      <c r="AA73" s="2">
        <f t="shared" si="34"/>
        <v>0</v>
      </c>
      <c r="AB73" s="2">
        <f t="shared" si="35"/>
        <v>0</v>
      </c>
      <c r="AF73" s="2">
        <f t="shared" si="36"/>
        <v>0</v>
      </c>
      <c r="AG73" s="2">
        <f t="shared" si="37"/>
        <v>0</v>
      </c>
      <c r="AK73" s="2">
        <f t="shared" si="38"/>
        <v>0</v>
      </c>
      <c r="AL73" s="2">
        <f t="shared" si="39"/>
        <v>0</v>
      </c>
      <c r="AP73" s="2">
        <f t="shared" si="40"/>
        <v>0</v>
      </c>
      <c r="AQ73" s="2">
        <f t="shared" si="41"/>
        <v>0</v>
      </c>
      <c r="AU73" s="2">
        <f t="shared" si="42"/>
        <v>0</v>
      </c>
      <c r="AV73" s="2">
        <f t="shared" si="43"/>
        <v>0</v>
      </c>
      <c r="AZ73" s="2">
        <f t="shared" si="44"/>
        <v>0</v>
      </c>
      <c r="BA73" s="2">
        <f t="shared" si="45"/>
        <v>0</v>
      </c>
    </row>
    <row r="74" spans="3:53" ht="12.75">
      <c r="C74">
        <f t="shared" si="25"/>
      </c>
      <c r="D74">
        <f t="shared" si="46"/>
        <v>0</v>
      </c>
      <c r="E74">
        <f t="shared" si="47"/>
        <v>0</v>
      </c>
      <c r="G74" s="2">
        <f t="shared" si="26"/>
        <v>0</v>
      </c>
      <c r="H74" s="2">
        <f t="shared" si="27"/>
        <v>0</v>
      </c>
      <c r="L74" s="2">
        <f t="shared" si="28"/>
        <v>0</v>
      </c>
      <c r="M74" s="2">
        <f t="shared" si="29"/>
        <v>0</v>
      </c>
      <c r="Q74" s="2">
        <f t="shared" si="30"/>
        <v>0</v>
      </c>
      <c r="R74" s="2">
        <f t="shared" si="31"/>
        <v>0</v>
      </c>
      <c r="S74" s="4"/>
      <c r="T74" s="4"/>
      <c r="V74" s="2">
        <f t="shared" si="32"/>
        <v>0</v>
      </c>
      <c r="W74" s="2">
        <f t="shared" si="33"/>
        <v>0</v>
      </c>
      <c r="AA74" s="2">
        <f t="shared" si="34"/>
        <v>0</v>
      </c>
      <c r="AB74" s="2">
        <f t="shared" si="35"/>
        <v>0</v>
      </c>
      <c r="AF74" s="2">
        <f t="shared" si="36"/>
        <v>0</v>
      </c>
      <c r="AG74" s="2">
        <f t="shared" si="37"/>
        <v>0</v>
      </c>
      <c r="AK74" s="2">
        <f t="shared" si="38"/>
        <v>0</v>
      </c>
      <c r="AL74" s="2">
        <f t="shared" si="39"/>
        <v>0</v>
      </c>
      <c r="AP74" s="2">
        <f t="shared" si="40"/>
        <v>0</v>
      </c>
      <c r="AQ74" s="2">
        <f t="shared" si="41"/>
        <v>0</v>
      </c>
      <c r="AU74" s="2">
        <f t="shared" si="42"/>
        <v>0</v>
      </c>
      <c r="AV74" s="2">
        <f t="shared" si="43"/>
        <v>0</v>
      </c>
      <c r="AZ74" s="2">
        <f t="shared" si="44"/>
        <v>0</v>
      </c>
      <c r="BA74" s="2">
        <f t="shared" si="45"/>
        <v>0</v>
      </c>
    </row>
    <row r="75" spans="3:53" ht="12.75">
      <c r="C75">
        <f t="shared" si="25"/>
      </c>
      <c r="D75">
        <f t="shared" si="46"/>
        <v>0</v>
      </c>
      <c r="E75">
        <f t="shared" si="47"/>
        <v>0</v>
      </c>
      <c r="G75" s="2">
        <f t="shared" si="26"/>
        <v>0</v>
      </c>
      <c r="H75" s="2">
        <f t="shared" si="27"/>
        <v>0</v>
      </c>
      <c r="L75" s="2">
        <f t="shared" si="28"/>
        <v>0</v>
      </c>
      <c r="M75" s="2">
        <f t="shared" si="29"/>
        <v>0</v>
      </c>
      <c r="Q75" s="2">
        <f t="shared" si="30"/>
        <v>0</v>
      </c>
      <c r="R75" s="2">
        <f t="shared" si="31"/>
        <v>0</v>
      </c>
      <c r="S75" s="4"/>
      <c r="T75" s="4"/>
      <c r="V75" s="2">
        <f t="shared" si="32"/>
        <v>0</v>
      </c>
      <c r="W75" s="2">
        <f t="shared" si="33"/>
        <v>0</v>
      </c>
      <c r="AA75" s="2">
        <f t="shared" si="34"/>
        <v>0</v>
      </c>
      <c r="AB75" s="2">
        <f t="shared" si="35"/>
        <v>0</v>
      </c>
      <c r="AF75" s="2">
        <f t="shared" si="36"/>
        <v>0</v>
      </c>
      <c r="AG75" s="2">
        <f t="shared" si="37"/>
        <v>0</v>
      </c>
      <c r="AK75" s="2">
        <f t="shared" si="38"/>
        <v>0</v>
      </c>
      <c r="AL75" s="2">
        <f t="shared" si="39"/>
        <v>0</v>
      </c>
      <c r="AP75" s="2">
        <f t="shared" si="40"/>
        <v>0</v>
      </c>
      <c r="AQ75" s="2">
        <f t="shared" si="41"/>
        <v>0</v>
      </c>
      <c r="AU75" s="2">
        <f t="shared" si="42"/>
        <v>0</v>
      </c>
      <c r="AV75" s="2">
        <f t="shared" si="43"/>
        <v>0</v>
      </c>
      <c r="AZ75" s="2">
        <f t="shared" si="44"/>
        <v>0</v>
      </c>
      <c r="BA75" s="2">
        <f t="shared" si="45"/>
        <v>0</v>
      </c>
    </row>
    <row r="76" spans="3:53" ht="12.75">
      <c r="C76">
        <f t="shared" si="25"/>
      </c>
      <c r="D76">
        <f t="shared" si="46"/>
        <v>0</v>
      </c>
      <c r="E76">
        <f t="shared" si="47"/>
        <v>0</v>
      </c>
      <c r="G76" s="2">
        <f t="shared" si="26"/>
        <v>0</v>
      </c>
      <c r="H76" s="2">
        <f t="shared" si="27"/>
        <v>0</v>
      </c>
      <c r="L76" s="2">
        <f t="shared" si="28"/>
        <v>0</v>
      </c>
      <c r="M76" s="2">
        <f t="shared" si="29"/>
        <v>0</v>
      </c>
      <c r="Q76" s="2">
        <f t="shared" si="30"/>
        <v>0</v>
      </c>
      <c r="R76" s="2">
        <f t="shared" si="31"/>
        <v>0</v>
      </c>
      <c r="S76" s="4"/>
      <c r="T76" s="4"/>
      <c r="V76" s="2">
        <f t="shared" si="32"/>
        <v>0</v>
      </c>
      <c r="W76" s="2">
        <f t="shared" si="33"/>
        <v>0</v>
      </c>
      <c r="AA76" s="2">
        <f t="shared" si="34"/>
        <v>0</v>
      </c>
      <c r="AB76" s="2">
        <f t="shared" si="35"/>
        <v>0</v>
      </c>
      <c r="AF76" s="2">
        <f t="shared" si="36"/>
        <v>0</v>
      </c>
      <c r="AG76" s="2">
        <f t="shared" si="37"/>
        <v>0</v>
      </c>
      <c r="AK76" s="2">
        <f t="shared" si="38"/>
        <v>0</v>
      </c>
      <c r="AL76" s="2">
        <f t="shared" si="39"/>
        <v>0</v>
      </c>
      <c r="AP76" s="2">
        <f t="shared" si="40"/>
        <v>0</v>
      </c>
      <c r="AQ76" s="2">
        <f t="shared" si="41"/>
        <v>0</v>
      </c>
      <c r="AU76" s="2">
        <f t="shared" si="42"/>
        <v>0</v>
      </c>
      <c r="AV76" s="2">
        <f t="shared" si="43"/>
        <v>0</v>
      </c>
      <c r="AZ76" s="2">
        <f t="shared" si="44"/>
        <v>0</v>
      </c>
      <c r="BA76" s="2">
        <f t="shared" si="45"/>
        <v>0</v>
      </c>
    </row>
    <row r="77" spans="3:53" ht="12.75">
      <c r="C77">
        <f t="shared" si="25"/>
      </c>
      <c r="D77">
        <f t="shared" si="46"/>
        <v>0</v>
      </c>
      <c r="E77">
        <f t="shared" si="47"/>
        <v>0</v>
      </c>
      <c r="G77" s="2">
        <f t="shared" si="26"/>
        <v>0</v>
      </c>
      <c r="H77" s="2">
        <f t="shared" si="27"/>
        <v>0</v>
      </c>
      <c r="L77" s="2">
        <f t="shared" si="28"/>
        <v>0</v>
      </c>
      <c r="M77" s="2">
        <f t="shared" si="29"/>
        <v>0</v>
      </c>
      <c r="Q77" s="2">
        <f t="shared" si="30"/>
        <v>0</v>
      </c>
      <c r="R77" s="2">
        <f t="shared" si="31"/>
        <v>0</v>
      </c>
      <c r="S77" s="4"/>
      <c r="T77" s="4"/>
      <c r="V77" s="2">
        <f t="shared" si="32"/>
        <v>0</v>
      </c>
      <c r="W77" s="2">
        <f t="shared" si="33"/>
        <v>0</v>
      </c>
      <c r="AA77" s="2">
        <f t="shared" si="34"/>
        <v>0</v>
      </c>
      <c r="AB77" s="2">
        <f t="shared" si="35"/>
        <v>0</v>
      </c>
      <c r="AF77" s="2">
        <f t="shared" si="36"/>
        <v>0</v>
      </c>
      <c r="AG77" s="2">
        <f t="shared" si="37"/>
        <v>0</v>
      </c>
      <c r="AK77" s="2">
        <f t="shared" si="38"/>
        <v>0</v>
      </c>
      <c r="AL77" s="2">
        <f t="shared" si="39"/>
        <v>0</v>
      </c>
      <c r="AP77" s="2">
        <f t="shared" si="40"/>
        <v>0</v>
      </c>
      <c r="AQ77" s="2">
        <f t="shared" si="41"/>
        <v>0</v>
      </c>
      <c r="AU77" s="2">
        <f t="shared" si="42"/>
        <v>0</v>
      </c>
      <c r="AV77" s="2">
        <f t="shared" si="43"/>
        <v>0</v>
      </c>
      <c r="AZ77" s="2">
        <f t="shared" si="44"/>
        <v>0</v>
      </c>
      <c r="BA77" s="2">
        <f t="shared" si="45"/>
        <v>0</v>
      </c>
    </row>
    <row r="78" spans="3:53" ht="12.75">
      <c r="C78">
        <f t="shared" si="25"/>
      </c>
      <c r="D78">
        <f t="shared" si="46"/>
        <v>0</v>
      </c>
      <c r="E78">
        <f t="shared" si="47"/>
        <v>0</v>
      </c>
      <c r="G78" s="2">
        <f t="shared" si="26"/>
        <v>0</v>
      </c>
      <c r="H78" s="2">
        <f t="shared" si="27"/>
        <v>0</v>
      </c>
      <c r="L78" s="2">
        <f t="shared" si="28"/>
        <v>0</v>
      </c>
      <c r="M78" s="2">
        <f t="shared" si="29"/>
        <v>0</v>
      </c>
      <c r="Q78" s="2">
        <f t="shared" si="30"/>
        <v>0</v>
      </c>
      <c r="R78" s="2">
        <f t="shared" si="31"/>
        <v>0</v>
      </c>
      <c r="S78" s="4"/>
      <c r="T78" s="4"/>
      <c r="V78" s="2">
        <f t="shared" si="32"/>
        <v>0</v>
      </c>
      <c r="W78" s="2">
        <f t="shared" si="33"/>
        <v>0</v>
      </c>
      <c r="AA78" s="2">
        <f t="shared" si="34"/>
        <v>0</v>
      </c>
      <c r="AB78" s="2">
        <f t="shared" si="35"/>
        <v>0</v>
      </c>
      <c r="AF78" s="2">
        <f t="shared" si="36"/>
        <v>0</v>
      </c>
      <c r="AG78" s="2">
        <f t="shared" si="37"/>
        <v>0</v>
      </c>
      <c r="AK78" s="2">
        <f t="shared" si="38"/>
        <v>0</v>
      </c>
      <c r="AL78" s="2">
        <f t="shared" si="39"/>
        <v>0</v>
      </c>
      <c r="AP78" s="2">
        <f t="shared" si="40"/>
        <v>0</v>
      </c>
      <c r="AQ78" s="2">
        <f t="shared" si="41"/>
        <v>0</v>
      </c>
      <c r="AU78" s="2">
        <f t="shared" si="42"/>
        <v>0</v>
      </c>
      <c r="AV78" s="2">
        <f t="shared" si="43"/>
        <v>0</v>
      </c>
      <c r="AZ78" s="2">
        <f t="shared" si="44"/>
        <v>0</v>
      </c>
      <c r="BA78" s="2">
        <f t="shared" si="45"/>
        <v>0</v>
      </c>
    </row>
    <row r="79" spans="3:53" ht="12.75">
      <c r="C79">
        <f t="shared" si="25"/>
      </c>
      <c r="D79">
        <f t="shared" si="46"/>
        <v>0</v>
      </c>
      <c r="E79">
        <f t="shared" si="47"/>
        <v>0</v>
      </c>
      <c r="G79" s="2">
        <f t="shared" si="26"/>
        <v>0</v>
      </c>
      <c r="H79" s="2">
        <f t="shared" si="27"/>
        <v>0</v>
      </c>
      <c r="L79" s="2">
        <f t="shared" si="28"/>
        <v>0</v>
      </c>
      <c r="M79" s="2">
        <f t="shared" si="29"/>
        <v>0</v>
      </c>
      <c r="Q79" s="2">
        <f t="shared" si="30"/>
        <v>0</v>
      </c>
      <c r="R79" s="2">
        <f t="shared" si="31"/>
        <v>0</v>
      </c>
      <c r="S79" s="4"/>
      <c r="T79" s="4"/>
      <c r="V79" s="2">
        <f t="shared" si="32"/>
        <v>0</v>
      </c>
      <c r="W79" s="2">
        <f t="shared" si="33"/>
        <v>0</v>
      </c>
      <c r="AA79" s="2">
        <f t="shared" si="34"/>
        <v>0</v>
      </c>
      <c r="AB79" s="2">
        <f t="shared" si="35"/>
        <v>0</v>
      </c>
      <c r="AF79" s="2">
        <f t="shared" si="36"/>
        <v>0</v>
      </c>
      <c r="AG79" s="2">
        <f t="shared" si="37"/>
        <v>0</v>
      </c>
      <c r="AK79" s="2">
        <f t="shared" si="38"/>
        <v>0</v>
      </c>
      <c r="AL79" s="2">
        <f t="shared" si="39"/>
        <v>0</v>
      </c>
      <c r="AP79" s="2">
        <f t="shared" si="40"/>
        <v>0</v>
      </c>
      <c r="AQ79" s="2">
        <f t="shared" si="41"/>
        <v>0</v>
      </c>
      <c r="AU79" s="2">
        <f t="shared" si="42"/>
        <v>0</v>
      </c>
      <c r="AV79" s="2">
        <f t="shared" si="43"/>
        <v>0</v>
      </c>
      <c r="AZ79" s="2">
        <f t="shared" si="44"/>
        <v>0</v>
      </c>
      <c r="BA79" s="2">
        <f t="shared" si="45"/>
        <v>0</v>
      </c>
    </row>
    <row r="80" spans="3:53" ht="12.75">
      <c r="C80">
        <f t="shared" si="25"/>
      </c>
      <c r="D80">
        <f t="shared" si="46"/>
        <v>0</v>
      </c>
      <c r="E80">
        <f t="shared" si="47"/>
        <v>0</v>
      </c>
      <c r="G80" s="2">
        <f t="shared" si="26"/>
        <v>0</v>
      </c>
      <c r="H80" s="2">
        <f t="shared" si="27"/>
        <v>0</v>
      </c>
      <c r="L80" s="2">
        <f t="shared" si="28"/>
        <v>0</v>
      </c>
      <c r="M80" s="2">
        <f t="shared" si="29"/>
        <v>0</v>
      </c>
      <c r="Q80" s="2">
        <f t="shared" si="30"/>
        <v>0</v>
      </c>
      <c r="R80" s="2">
        <f t="shared" si="31"/>
        <v>0</v>
      </c>
      <c r="S80" s="4"/>
      <c r="T80" s="4"/>
      <c r="V80" s="2">
        <f t="shared" si="32"/>
        <v>0</v>
      </c>
      <c r="W80" s="2">
        <f t="shared" si="33"/>
        <v>0</v>
      </c>
      <c r="AA80" s="2">
        <f t="shared" si="34"/>
        <v>0</v>
      </c>
      <c r="AB80" s="2">
        <f t="shared" si="35"/>
        <v>0</v>
      </c>
      <c r="AF80" s="2">
        <f t="shared" si="36"/>
        <v>0</v>
      </c>
      <c r="AG80" s="2">
        <f t="shared" si="37"/>
        <v>0</v>
      </c>
      <c r="AK80" s="2">
        <f t="shared" si="38"/>
        <v>0</v>
      </c>
      <c r="AL80" s="2">
        <f t="shared" si="39"/>
        <v>0</v>
      </c>
      <c r="AP80" s="2">
        <f t="shared" si="40"/>
        <v>0</v>
      </c>
      <c r="AQ80" s="2">
        <f t="shared" si="41"/>
        <v>0</v>
      </c>
      <c r="AU80" s="2">
        <f t="shared" si="42"/>
        <v>0</v>
      </c>
      <c r="AV80" s="2">
        <f t="shared" si="43"/>
        <v>0</v>
      </c>
      <c r="AZ80" s="2">
        <f t="shared" si="44"/>
        <v>0</v>
      </c>
      <c r="BA80" s="2">
        <f t="shared" si="45"/>
        <v>0</v>
      </c>
    </row>
    <row r="81" spans="3:53" ht="12.75">
      <c r="C81">
        <f t="shared" si="25"/>
      </c>
      <c r="D81">
        <f t="shared" si="46"/>
        <v>0</v>
      </c>
      <c r="E81">
        <f t="shared" si="47"/>
        <v>0</v>
      </c>
      <c r="G81" s="2">
        <f t="shared" si="26"/>
        <v>0</v>
      </c>
      <c r="H81" s="2">
        <f t="shared" si="27"/>
        <v>0</v>
      </c>
      <c r="L81" s="2">
        <f t="shared" si="28"/>
        <v>0</v>
      </c>
      <c r="M81" s="2">
        <f t="shared" si="29"/>
        <v>0</v>
      </c>
      <c r="Q81" s="2">
        <f t="shared" si="30"/>
        <v>0</v>
      </c>
      <c r="R81" s="2">
        <f t="shared" si="31"/>
        <v>0</v>
      </c>
      <c r="S81" s="4"/>
      <c r="T81" s="4"/>
      <c r="V81" s="2">
        <f t="shared" si="32"/>
        <v>0</v>
      </c>
      <c r="W81" s="2">
        <f t="shared" si="33"/>
        <v>0</v>
      </c>
      <c r="AA81" s="2">
        <f t="shared" si="34"/>
        <v>0</v>
      </c>
      <c r="AB81" s="2">
        <f t="shared" si="35"/>
        <v>0</v>
      </c>
      <c r="AF81" s="2">
        <f t="shared" si="36"/>
        <v>0</v>
      </c>
      <c r="AG81" s="2">
        <f t="shared" si="37"/>
        <v>0</v>
      </c>
      <c r="AK81" s="2">
        <f t="shared" si="38"/>
        <v>0</v>
      </c>
      <c r="AL81" s="2">
        <f t="shared" si="39"/>
        <v>0</v>
      </c>
      <c r="AP81" s="2">
        <f t="shared" si="40"/>
        <v>0</v>
      </c>
      <c r="AQ81" s="2">
        <f t="shared" si="41"/>
        <v>0</v>
      </c>
      <c r="AU81" s="2">
        <f t="shared" si="42"/>
        <v>0</v>
      </c>
      <c r="AV81" s="2">
        <f t="shared" si="43"/>
        <v>0</v>
      </c>
      <c r="AZ81" s="2">
        <f t="shared" si="44"/>
        <v>0</v>
      </c>
      <c r="BA81" s="2">
        <f t="shared" si="45"/>
        <v>0</v>
      </c>
    </row>
    <row r="82" spans="3:53" ht="12.75">
      <c r="C82">
        <f t="shared" si="25"/>
      </c>
      <c r="D82">
        <f t="shared" si="46"/>
        <v>0</v>
      </c>
      <c r="E82">
        <f t="shared" si="47"/>
        <v>0</v>
      </c>
      <c r="G82" s="2">
        <f t="shared" si="26"/>
        <v>0</v>
      </c>
      <c r="H82" s="2">
        <f t="shared" si="27"/>
        <v>0</v>
      </c>
      <c r="L82" s="2">
        <f t="shared" si="28"/>
        <v>0</v>
      </c>
      <c r="M82" s="2">
        <f t="shared" si="29"/>
        <v>0</v>
      </c>
      <c r="Q82" s="2">
        <f t="shared" si="30"/>
        <v>0</v>
      </c>
      <c r="R82" s="2">
        <f t="shared" si="31"/>
        <v>0</v>
      </c>
      <c r="S82" s="4"/>
      <c r="T82" s="4"/>
      <c r="V82" s="2">
        <f t="shared" si="32"/>
        <v>0</v>
      </c>
      <c r="W82" s="2">
        <f t="shared" si="33"/>
        <v>0</v>
      </c>
      <c r="AA82" s="2">
        <f t="shared" si="34"/>
        <v>0</v>
      </c>
      <c r="AB82" s="2">
        <f t="shared" si="35"/>
        <v>0</v>
      </c>
      <c r="AF82" s="2">
        <f t="shared" si="36"/>
        <v>0</v>
      </c>
      <c r="AG82" s="2">
        <f t="shared" si="37"/>
        <v>0</v>
      </c>
      <c r="AK82" s="2">
        <f t="shared" si="38"/>
        <v>0</v>
      </c>
      <c r="AL82" s="2">
        <f t="shared" si="39"/>
        <v>0</v>
      </c>
      <c r="AP82" s="2">
        <f t="shared" si="40"/>
        <v>0</v>
      </c>
      <c r="AQ82" s="2">
        <f t="shared" si="41"/>
        <v>0</v>
      </c>
      <c r="AU82" s="2">
        <f t="shared" si="42"/>
        <v>0</v>
      </c>
      <c r="AV82" s="2">
        <f t="shared" si="43"/>
        <v>0</v>
      </c>
      <c r="AZ82" s="2">
        <f t="shared" si="44"/>
        <v>0</v>
      </c>
      <c r="BA82" s="2">
        <f t="shared" si="45"/>
        <v>0</v>
      </c>
    </row>
    <row r="83" spans="3:53" ht="12.75">
      <c r="C83">
        <f t="shared" si="25"/>
      </c>
      <c r="D83">
        <f t="shared" si="46"/>
        <v>0</v>
      </c>
      <c r="E83">
        <f t="shared" si="47"/>
        <v>0</v>
      </c>
      <c r="G83" s="2">
        <f t="shared" si="26"/>
        <v>0</v>
      </c>
      <c r="H83" s="2">
        <f t="shared" si="27"/>
        <v>0</v>
      </c>
      <c r="L83" s="2">
        <f t="shared" si="28"/>
        <v>0</v>
      </c>
      <c r="M83" s="2">
        <f t="shared" si="29"/>
        <v>0</v>
      </c>
      <c r="Q83" s="2">
        <f t="shared" si="30"/>
        <v>0</v>
      </c>
      <c r="R83" s="2">
        <f t="shared" si="31"/>
        <v>0</v>
      </c>
      <c r="S83" s="4"/>
      <c r="T83" s="4"/>
      <c r="V83" s="2">
        <f t="shared" si="32"/>
        <v>0</v>
      </c>
      <c r="W83" s="2">
        <f t="shared" si="33"/>
        <v>0</v>
      </c>
      <c r="AA83" s="2">
        <f t="shared" si="34"/>
        <v>0</v>
      </c>
      <c r="AB83" s="2">
        <f t="shared" si="35"/>
        <v>0</v>
      </c>
      <c r="AF83" s="2">
        <f t="shared" si="36"/>
        <v>0</v>
      </c>
      <c r="AG83" s="2">
        <f t="shared" si="37"/>
        <v>0</v>
      </c>
      <c r="AK83" s="2">
        <f t="shared" si="38"/>
        <v>0</v>
      </c>
      <c r="AL83" s="2">
        <f t="shared" si="39"/>
        <v>0</v>
      </c>
      <c r="AP83" s="2">
        <f t="shared" si="40"/>
        <v>0</v>
      </c>
      <c r="AQ83" s="2">
        <f t="shared" si="41"/>
        <v>0</v>
      </c>
      <c r="AU83" s="2">
        <f t="shared" si="42"/>
        <v>0</v>
      </c>
      <c r="AV83" s="2">
        <f t="shared" si="43"/>
        <v>0</v>
      </c>
      <c r="AZ83" s="2">
        <f t="shared" si="44"/>
        <v>0</v>
      </c>
      <c r="BA83" s="2">
        <f t="shared" si="45"/>
        <v>0</v>
      </c>
    </row>
    <row r="84" spans="3:53" ht="12.75">
      <c r="C84">
        <f t="shared" si="25"/>
      </c>
      <c r="D84">
        <f t="shared" si="46"/>
        <v>0</v>
      </c>
      <c r="E84">
        <f t="shared" si="47"/>
        <v>0</v>
      </c>
      <c r="G84" s="2">
        <f t="shared" si="26"/>
        <v>0</v>
      </c>
      <c r="H84" s="2">
        <f t="shared" si="27"/>
        <v>0</v>
      </c>
      <c r="L84" s="2">
        <f t="shared" si="28"/>
        <v>0</v>
      </c>
      <c r="M84" s="2">
        <f t="shared" si="29"/>
        <v>0</v>
      </c>
      <c r="Q84" s="2">
        <f t="shared" si="30"/>
        <v>0</v>
      </c>
      <c r="R84" s="2">
        <f t="shared" si="31"/>
        <v>0</v>
      </c>
      <c r="S84" s="4"/>
      <c r="T84" s="4"/>
      <c r="V84" s="2">
        <f t="shared" si="32"/>
        <v>0</v>
      </c>
      <c r="W84" s="2">
        <f t="shared" si="33"/>
        <v>0</v>
      </c>
      <c r="AA84" s="2">
        <f t="shared" si="34"/>
        <v>0</v>
      </c>
      <c r="AB84" s="2">
        <f t="shared" si="35"/>
        <v>0</v>
      </c>
      <c r="AF84" s="2">
        <f t="shared" si="36"/>
        <v>0</v>
      </c>
      <c r="AG84" s="2">
        <f t="shared" si="37"/>
        <v>0</v>
      </c>
      <c r="AK84" s="2">
        <f t="shared" si="38"/>
        <v>0</v>
      </c>
      <c r="AL84" s="2">
        <f t="shared" si="39"/>
        <v>0</v>
      </c>
      <c r="AP84" s="2">
        <f t="shared" si="40"/>
        <v>0</v>
      </c>
      <c r="AQ84" s="2">
        <f t="shared" si="41"/>
        <v>0</v>
      </c>
      <c r="AU84" s="2">
        <f t="shared" si="42"/>
        <v>0</v>
      </c>
      <c r="AV84" s="2">
        <f t="shared" si="43"/>
        <v>0</v>
      </c>
      <c r="AZ84" s="2">
        <f t="shared" si="44"/>
        <v>0</v>
      </c>
      <c r="BA84" s="2">
        <f t="shared" si="45"/>
        <v>0</v>
      </c>
    </row>
    <row r="85" spans="3:53" ht="12.75">
      <c r="C85">
        <f t="shared" si="25"/>
      </c>
      <c r="D85">
        <f t="shared" si="46"/>
        <v>0</v>
      </c>
      <c r="E85">
        <f t="shared" si="47"/>
        <v>0</v>
      </c>
      <c r="G85" s="2">
        <f t="shared" si="26"/>
        <v>0</v>
      </c>
      <c r="H85" s="2">
        <f t="shared" si="27"/>
        <v>0</v>
      </c>
      <c r="L85" s="2">
        <f t="shared" si="28"/>
        <v>0</v>
      </c>
      <c r="M85" s="2">
        <f t="shared" si="29"/>
        <v>0</v>
      </c>
      <c r="Q85" s="2">
        <f t="shared" si="30"/>
        <v>0</v>
      </c>
      <c r="R85" s="2">
        <f t="shared" si="31"/>
        <v>0</v>
      </c>
      <c r="S85" s="4"/>
      <c r="T85" s="4"/>
      <c r="V85" s="2">
        <f t="shared" si="32"/>
        <v>0</v>
      </c>
      <c r="W85" s="2">
        <f t="shared" si="33"/>
        <v>0</v>
      </c>
      <c r="AA85" s="2">
        <f t="shared" si="34"/>
        <v>0</v>
      </c>
      <c r="AB85" s="2">
        <f t="shared" si="35"/>
        <v>0</v>
      </c>
      <c r="AF85" s="2">
        <f t="shared" si="36"/>
        <v>0</v>
      </c>
      <c r="AG85" s="2">
        <f t="shared" si="37"/>
        <v>0</v>
      </c>
      <c r="AK85" s="2">
        <f t="shared" si="38"/>
        <v>0</v>
      </c>
      <c r="AL85" s="2">
        <f t="shared" si="39"/>
        <v>0</v>
      </c>
      <c r="AP85" s="2">
        <f t="shared" si="40"/>
        <v>0</v>
      </c>
      <c r="AQ85" s="2">
        <f t="shared" si="41"/>
        <v>0</v>
      </c>
      <c r="AU85" s="2">
        <f t="shared" si="42"/>
        <v>0</v>
      </c>
      <c r="AV85" s="2">
        <f t="shared" si="43"/>
        <v>0</v>
      </c>
      <c r="AZ85" s="2">
        <f t="shared" si="44"/>
        <v>0</v>
      </c>
      <c r="BA85" s="2">
        <f t="shared" si="45"/>
        <v>0</v>
      </c>
    </row>
    <row r="86" spans="3:53" ht="12.75">
      <c r="C86">
        <f t="shared" si="25"/>
      </c>
      <c r="D86">
        <f t="shared" si="46"/>
        <v>0</v>
      </c>
      <c r="E86">
        <f t="shared" si="47"/>
        <v>0</v>
      </c>
      <c r="G86" s="2">
        <f t="shared" si="26"/>
        <v>0</v>
      </c>
      <c r="H86" s="2">
        <f t="shared" si="27"/>
        <v>0</v>
      </c>
      <c r="L86" s="2">
        <f t="shared" si="28"/>
        <v>0</v>
      </c>
      <c r="M86" s="2">
        <f t="shared" si="29"/>
        <v>0</v>
      </c>
      <c r="Q86" s="2">
        <f t="shared" si="30"/>
        <v>0</v>
      </c>
      <c r="R86" s="2">
        <f t="shared" si="31"/>
        <v>0</v>
      </c>
      <c r="S86" s="4"/>
      <c r="T86" s="4"/>
      <c r="V86" s="2">
        <f t="shared" si="32"/>
        <v>0</v>
      </c>
      <c r="W86" s="2">
        <f t="shared" si="33"/>
        <v>0</v>
      </c>
      <c r="AA86" s="2">
        <f t="shared" si="34"/>
        <v>0</v>
      </c>
      <c r="AB86" s="2">
        <f t="shared" si="35"/>
        <v>0</v>
      </c>
      <c r="AF86" s="2">
        <f t="shared" si="36"/>
        <v>0</v>
      </c>
      <c r="AG86" s="2">
        <f t="shared" si="37"/>
        <v>0</v>
      </c>
      <c r="AK86" s="2">
        <f t="shared" si="38"/>
        <v>0</v>
      </c>
      <c r="AL86" s="2">
        <f t="shared" si="39"/>
        <v>0</v>
      </c>
      <c r="AP86" s="2">
        <f t="shared" si="40"/>
        <v>0</v>
      </c>
      <c r="AQ86" s="2">
        <f t="shared" si="41"/>
        <v>0</v>
      </c>
      <c r="AU86" s="2">
        <f t="shared" si="42"/>
        <v>0</v>
      </c>
      <c r="AV86" s="2">
        <f t="shared" si="43"/>
        <v>0</v>
      </c>
      <c r="AZ86" s="2">
        <f t="shared" si="44"/>
        <v>0</v>
      </c>
      <c r="BA86" s="2">
        <f t="shared" si="45"/>
        <v>0</v>
      </c>
    </row>
    <row r="87" spans="3:53" ht="12.75">
      <c r="C87">
        <f t="shared" si="25"/>
      </c>
      <c r="D87">
        <f t="shared" si="46"/>
        <v>0</v>
      </c>
      <c r="E87">
        <f t="shared" si="47"/>
        <v>0</v>
      </c>
      <c r="G87" s="2">
        <f t="shared" si="26"/>
        <v>0</v>
      </c>
      <c r="H87" s="2">
        <f t="shared" si="27"/>
        <v>0</v>
      </c>
      <c r="L87" s="2">
        <f t="shared" si="28"/>
        <v>0</v>
      </c>
      <c r="M87" s="2">
        <f t="shared" si="29"/>
        <v>0</v>
      </c>
      <c r="Q87" s="2">
        <f t="shared" si="30"/>
        <v>0</v>
      </c>
      <c r="R87" s="2">
        <f t="shared" si="31"/>
        <v>0</v>
      </c>
      <c r="S87" s="4"/>
      <c r="T87" s="4"/>
      <c r="V87" s="2">
        <f t="shared" si="32"/>
        <v>0</v>
      </c>
      <c r="W87" s="2">
        <f t="shared" si="33"/>
        <v>0</v>
      </c>
      <c r="AA87" s="2">
        <f t="shared" si="34"/>
        <v>0</v>
      </c>
      <c r="AB87" s="2">
        <f t="shared" si="35"/>
        <v>0</v>
      </c>
      <c r="AF87" s="2">
        <f t="shared" si="36"/>
        <v>0</v>
      </c>
      <c r="AG87" s="2">
        <f t="shared" si="37"/>
        <v>0</v>
      </c>
      <c r="AK87" s="2">
        <f t="shared" si="38"/>
        <v>0</v>
      </c>
      <c r="AL87" s="2">
        <f t="shared" si="39"/>
        <v>0</v>
      </c>
      <c r="AP87" s="2">
        <f t="shared" si="40"/>
        <v>0</v>
      </c>
      <c r="AQ87" s="2">
        <f t="shared" si="41"/>
        <v>0</v>
      </c>
      <c r="AU87" s="2">
        <f t="shared" si="42"/>
        <v>0</v>
      </c>
      <c r="AV87" s="2">
        <f t="shared" si="43"/>
        <v>0</v>
      </c>
      <c r="AZ87" s="2">
        <f t="shared" si="44"/>
        <v>0</v>
      </c>
      <c r="BA87" s="2">
        <f t="shared" si="45"/>
        <v>0</v>
      </c>
    </row>
    <row r="88" spans="3:53" ht="12.75">
      <c r="C88">
        <f t="shared" si="25"/>
      </c>
      <c r="D88">
        <f t="shared" si="46"/>
        <v>0</v>
      </c>
      <c r="E88">
        <f t="shared" si="47"/>
        <v>0</v>
      </c>
      <c r="G88" s="2">
        <f t="shared" si="26"/>
        <v>0</v>
      </c>
      <c r="H88" s="2">
        <f t="shared" si="27"/>
        <v>0</v>
      </c>
      <c r="L88" s="2">
        <f t="shared" si="28"/>
        <v>0</v>
      </c>
      <c r="M88" s="2">
        <f t="shared" si="29"/>
        <v>0</v>
      </c>
      <c r="Q88" s="2">
        <f t="shared" si="30"/>
        <v>0</v>
      </c>
      <c r="R88" s="2">
        <f t="shared" si="31"/>
        <v>0</v>
      </c>
      <c r="S88" s="4"/>
      <c r="T88" s="4"/>
      <c r="V88" s="2">
        <f t="shared" si="32"/>
        <v>0</v>
      </c>
      <c r="W88" s="2">
        <f t="shared" si="33"/>
        <v>0</v>
      </c>
      <c r="AA88" s="2">
        <f t="shared" si="34"/>
        <v>0</v>
      </c>
      <c r="AB88" s="2">
        <f t="shared" si="35"/>
        <v>0</v>
      </c>
      <c r="AF88" s="2">
        <f t="shared" si="36"/>
        <v>0</v>
      </c>
      <c r="AG88" s="2">
        <f t="shared" si="37"/>
        <v>0</v>
      </c>
      <c r="AK88" s="2">
        <f t="shared" si="38"/>
        <v>0</v>
      </c>
      <c r="AL88" s="2">
        <f t="shared" si="39"/>
        <v>0</v>
      </c>
      <c r="AP88" s="2">
        <f t="shared" si="40"/>
        <v>0</v>
      </c>
      <c r="AQ88" s="2">
        <f t="shared" si="41"/>
        <v>0</v>
      </c>
      <c r="AU88" s="2">
        <f t="shared" si="42"/>
        <v>0</v>
      </c>
      <c r="AV88" s="2">
        <f t="shared" si="43"/>
        <v>0</v>
      </c>
      <c r="AZ88" s="2">
        <f t="shared" si="44"/>
        <v>0</v>
      </c>
      <c r="BA88" s="2">
        <f t="shared" si="45"/>
        <v>0</v>
      </c>
    </row>
    <row r="89" spans="3:53" ht="12.75">
      <c r="C89">
        <f t="shared" si="25"/>
      </c>
      <c r="D89">
        <f t="shared" si="46"/>
        <v>0</v>
      </c>
      <c r="E89">
        <f t="shared" si="47"/>
        <v>0</v>
      </c>
      <c r="G89" s="2">
        <f t="shared" si="26"/>
        <v>0</v>
      </c>
      <c r="H89" s="2">
        <f t="shared" si="27"/>
        <v>0</v>
      </c>
      <c r="L89" s="2">
        <f t="shared" si="28"/>
        <v>0</v>
      </c>
      <c r="M89" s="2">
        <f t="shared" si="29"/>
        <v>0</v>
      </c>
      <c r="Q89" s="2">
        <f t="shared" si="30"/>
        <v>0</v>
      </c>
      <c r="R89" s="2">
        <f t="shared" si="31"/>
        <v>0</v>
      </c>
      <c r="S89" s="4"/>
      <c r="T89" s="4"/>
      <c r="V89" s="2">
        <f t="shared" si="32"/>
        <v>0</v>
      </c>
      <c r="W89" s="2">
        <f t="shared" si="33"/>
        <v>0</v>
      </c>
      <c r="AA89" s="2">
        <f t="shared" si="34"/>
        <v>0</v>
      </c>
      <c r="AB89" s="2">
        <f t="shared" si="35"/>
        <v>0</v>
      </c>
      <c r="AF89" s="2">
        <f t="shared" si="36"/>
        <v>0</v>
      </c>
      <c r="AG89" s="2">
        <f t="shared" si="37"/>
        <v>0</v>
      </c>
      <c r="AK89" s="2">
        <f t="shared" si="38"/>
        <v>0</v>
      </c>
      <c r="AL89" s="2">
        <f t="shared" si="39"/>
        <v>0</v>
      </c>
      <c r="AP89" s="2">
        <f t="shared" si="40"/>
        <v>0</v>
      </c>
      <c r="AQ89" s="2">
        <f t="shared" si="41"/>
        <v>0</v>
      </c>
      <c r="AU89" s="2">
        <f t="shared" si="42"/>
        <v>0</v>
      </c>
      <c r="AV89" s="2">
        <f t="shared" si="43"/>
        <v>0</v>
      </c>
      <c r="AZ89" s="2">
        <f t="shared" si="44"/>
        <v>0</v>
      </c>
      <c r="BA89" s="2">
        <f t="shared" si="45"/>
        <v>0</v>
      </c>
    </row>
    <row r="90" spans="3:53" ht="12.75">
      <c r="C90">
        <f t="shared" si="25"/>
      </c>
      <c r="D90">
        <f t="shared" si="46"/>
        <v>0</v>
      </c>
      <c r="E90">
        <f t="shared" si="47"/>
        <v>0</v>
      </c>
      <c r="G90" s="2">
        <f t="shared" si="26"/>
        <v>0</v>
      </c>
      <c r="H90" s="2">
        <f t="shared" si="27"/>
        <v>0</v>
      </c>
      <c r="L90" s="2">
        <f t="shared" si="28"/>
        <v>0</v>
      </c>
      <c r="M90" s="2">
        <f t="shared" si="29"/>
        <v>0</v>
      </c>
      <c r="Q90" s="2">
        <f t="shared" si="30"/>
        <v>0</v>
      </c>
      <c r="R90" s="2">
        <f t="shared" si="31"/>
        <v>0</v>
      </c>
      <c r="S90" s="4"/>
      <c r="T90" s="4"/>
      <c r="V90" s="2">
        <f t="shared" si="32"/>
        <v>0</v>
      </c>
      <c r="W90" s="2">
        <f t="shared" si="33"/>
        <v>0</v>
      </c>
      <c r="AA90" s="2">
        <f t="shared" si="34"/>
        <v>0</v>
      </c>
      <c r="AB90" s="2">
        <f t="shared" si="35"/>
        <v>0</v>
      </c>
      <c r="AF90" s="2">
        <f t="shared" si="36"/>
        <v>0</v>
      </c>
      <c r="AG90" s="2">
        <f t="shared" si="37"/>
        <v>0</v>
      </c>
      <c r="AK90" s="2">
        <f t="shared" si="38"/>
        <v>0</v>
      </c>
      <c r="AL90" s="2">
        <f t="shared" si="39"/>
        <v>0</v>
      </c>
      <c r="AP90" s="2">
        <f t="shared" si="40"/>
        <v>0</v>
      </c>
      <c r="AQ90" s="2">
        <f t="shared" si="41"/>
        <v>0</v>
      </c>
      <c r="AU90" s="2">
        <f t="shared" si="42"/>
        <v>0</v>
      </c>
      <c r="AV90" s="2">
        <f t="shared" si="43"/>
        <v>0</v>
      </c>
      <c r="AZ90" s="2">
        <f t="shared" si="44"/>
        <v>0</v>
      </c>
      <c r="BA90" s="2">
        <f t="shared" si="45"/>
        <v>0</v>
      </c>
    </row>
    <row r="91" spans="3:53" ht="12.75">
      <c r="C91">
        <f t="shared" si="25"/>
      </c>
      <c r="D91">
        <f t="shared" si="46"/>
        <v>0</v>
      </c>
      <c r="E91">
        <f t="shared" si="47"/>
        <v>0</v>
      </c>
      <c r="G91" s="2">
        <f t="shared" si="26"/>
        <v>0</v>
      </c>
      <c r="H91" s="2">
        <f t="shared" si="27"/>
        <v>0</v>
      </c>
      <c r="L91" s="2">
        <f t="shared" si="28"/>
        <v>0</v>
      </c>
      <c r="M91" s="2">
        <f t="shared" si="29"/>
        <v>0</v>
      </c>
      <c r="Q91" s="2">
        <f t="shared" si="30"/>
        <v>0</v>
      </c>
      <c r="R91" s="2">
        <f t="shared" si="31"/>
        <v>0</v>
      </c>
      <c r="S91" s="4"/>
      <c r="T91" s="4"/>
      <c r="V91" s="2">
        <f t="shared" si="32"/>
        <v>0</v>
      </c>
      <c r="W91" s="2">
        <f t="shared" si="33"/>
        <v>0</v>
      </c>
      <c r="AA91" s="2">
        <f t="shared" si="34"/>
        <v>0</v>
      </c>
      <c r="AB91" s="2">
        <f t="shared" si="35"/>
        <v>0</v>
      </c>
      <c r="AF91" s="2">
        <f t="shared" si="36"/>
        <v>0</v>
      </c>
      <c r="AG91" s="2">
        <f t="shared" si="37"/>
        <v>0</v>
      </c>
      <c r="AK91" s="2">
        <f t="shared" si="38"/>
        <v>0</v>
      </c>
      <c r="AL91" s="2">
        <f t="shared" si="39"/>
        <v>0</v>
      </c>
      <c r="AP91" s="2">
        <f t="shared" si="40"/>
        <v>0</v>
      </c>
      <c r="AQ91" s="2">
        <f t="shared" si="41"/>
        <v>0</v>
      </c>
      <c r="AU91" s="2">
        <f t="shared" si="42"/>
        <v>0</v>
      </c>
      <c r="AV91" s="2">
        <f t="shared" si="43"/>
        <v>0</v>
      </c>
      <c r="AZ91" s="2">
        <f t="shared" si="44"/>
        <v>0</v>
      </c>
      <c r="BA91" s="2">
        <f t="shared" si="45"/>
        <v>0</v>
      </c>
    </row>
    <row r="92" spans="3:53" ht="12.75">
      <c r="C92">
        <f t="shared" si="25"/>
      </c>
      <c r="D92">
        <f t="shared" si="46"/>
        <v>0</v>
      </c>
      <c r="E92">
        <f t="shared" si="47"/>
        <v>0</v>
      </c>
      <c r="G92" s="2">
        <f t="shared" si="26"/>
        <v>0</v>
      </c>
      <c r="H92" s="2">
        <f t="shared" si="27"/>
        <v>0</v>
      </c>
      <c r="L92" s="2">
        <f t="shared" si="28"/>
        <v>0</v>
      </c>
      <c r="M92" s="2">
        <f t="shared" si="29"/>
        <v>0</v>
      </c>
      <c r="Q92" s="2">
        <f t="shared" si="30"/>
        <v>0</v>
      </c>
      <c r="R92" s="2">
        <f t="shared" si="31"/>
        <v>0</v>
      </c>
      <c r="S92" s="4"/>
      <c r="T92" s="4"/>
      <c r="V92" s="2">
        <f t="shared" si="32"/>
        <v>0</v>
      </c>
      <c r="W92" s="2">
        <f t="shared" si="33"/>
        <v>0</v>
      </c>
      <c r="AA92" s="2">
        <f t="shared" si="34"/>
        <v>0</v>
      </c>
      <c r="AB92" s="2">
        <f t="shared" si="35"/>
        <v>0</v>
      </c>
      <c r="AF92" s="2">
        <f t="shared" si="36"/>
        <v>0</v>
      </c>
      <c r="AG92" s="2">
        <f t="shared" si="37"/>
        <v>0</v>
      </c>
      <c r="AK92" s="2">
        <f t="shared" si="38"/>
        <v>0</v>
      </c>
      <c r="AL92" s="2">
        <f t="shared" si="39"/>
        <v>0</v>
      </c>
      <c r="AP92" s="2">
        <f t="shared" si="40"/>
        <v>0</v>
      </c>
      <c r="AQ92" s="2">
        <f t="shared" si="41"/>
        <v>0</v>
      </c>
      <c r="AU92" s="2">
        <f t="shared" si="42"/>
        <v>0</v>
      </c>
      <c r="AV92" s="2">
        <f t="shared" si="43"/>
        <v>0</v>
      </c>
      <c r="AZ92" s="2">
        <f t="shared" si="44"/>
        <v>0</v>
      </c>
      <c r="BA92" s="2">
        <f t="shared" si="45"/>
        <v>0</v>
      </c>
    </row>
    <row r="93" spans="3:53" ht="12.75">
      <c r="C93">
        <f t="shared" si="25"/>
      </c>
      <c r="D93">
        <f t="shared" si="46"/>
        <v>0</v>
      </c>
      <c r="E93">
        <f t="shared" si="47"/>
        <v>0</v>
      </c>
      <c r="G93" s="2">
        <f t="shared" si="26"/>
        <v>0</v>
      </c>
      <c r="H93" s="2">
        <f t="shared" si="27"/>
        <v>0</v>
      </c>
      <c r="L93" s="2">
        <f t="shared" si="28"/>
        <v>0</v>
      </c>
      <c r="M93" s="2">
        <f t="shared" si="29"/>
        <v>0</v>
      </c>
      <c r="Q93" s="2">
        <f t="shared" si="30"/>
        <v>0</v>
      </c>
      <c r="R93" s="2">
        <f t="shared" si="31"/>
        <v>0</v>
      </c>
      <c r="S93" s="4"/>
      <c r="T93" s="4"/>
      <c r="V93" s="2">
        <f t="shared" si="32"/>
        <v>0</v>
      </c>
      <c r="W93" s="2">
        <f t="shared" si="33"/>
        <v>0</v>
      </c>
      <c r="AA93" s="2">
        <f t="shared" si="34"/>
        <v>0</v>
      </c>
      <c r="AB93" s="2">
        <f t="shared" si="35"/>
        <v>0</v>
      </c>
      <c r="AF93" s="2">
        <f t="shared" si="36"/>
        <v>0</v>
      </c>
      <c r="AG93" s="2">
        <f t="shared" si="37"/>
        <v>0</v>
      </c>
      <c r="AK93" s="2">
        <f t="shared" si="38"/>
        <v>0</v>
      </c>
      <c r="AL93" s="2">
        <f t="shared" si="39"/>
        <v>0</v>
      </c>
      <c r="AP93" s="2">
        <f t="shared" si="40"/>
        <v>0</v>
      </c>
      <c r="AQ93" s="2">
        <f t="shared" si="41"/>
        <v>0</v>
      </c>
      <c r="AU93" s="2">
        <f t="shared" si="42"/>
        <v>0</v>
      </c>
      <c r="AV93" s="2">
        <f t="shared" si="43"/>
        <v>0</v>
      </c>
      <c r="AZ93" s="2">
        <f t="shared" si="44"/>
        <v>0</v>
      </c>
      <c r="BA93" s="2">
        <f t="shared" si="45"/>
        <v>0</v>
      </c>
    </row>
    <row r="94" spans="3:53" ht="12.75">
      <c r="C94">
        <f t="shared" si="25"/>
      </c>
      <c r="D94">
        <f t="shared" si="46"/>
        <v>0</v>
      </c>
      <c r="E94">
        <f t="shared" si="47"/>
        <v>0</v>
      </c>
      <c r="G94" s="2">
        <f t="shared" si="26"/>
        <v>0</v>
      </c>
      <c r="H94" s="2">
        <f t="shared" si="27"/>
        <v>0</v>
      </c>
      <c r="L94" s="2">
        <f t="shared" si="28"/>
        <v>0</v>
      </c>
      <c r="M94" s="2">
        <f t="shared" si="29"/>
        <v>0</v>
      </c>
      <c r="Q94" s="2">
        <f t="shared" si="30"/>
        <v>0</v>
      </c>
      <c r="R94" s="2">
        <f t="shared" si="31"/>
        <v>0</v>
      </c>
      <c r="S94" s="4"/>
      <c r="T94" s="4"/>
      <c r="V94" s="2">
        <f t="shared" si="32"/>
        <v>0</v>
      </c>
      <c r="W94" s="2">
        <f t="shared" si="33"/>
        <v>0</v>
      </c>
      <c r="AA94" s="2">
        <f t="shared" si="34"/>
        <v>0</v>
      </c>
      <c r="AB94" s="2">
        <f t="shared" si="35"/>
        <v>0</v>
      </c>
      <c r="AF94" s="2">
        <f t="shared" si="36"/>
        <v>0</v>
      </c>
      <c r="AG94" s="2">
        <f t="shared" si="37"/>
        <v>0</v>
      </c>
      <c r="AK94" s="2">
        <f t="shared" si="38"/>
        <v>0</v>
      </c>
      <c r="AL94" s="2">
        <f t="shared" si="39"/>
        <v>0</v>
      </c>
      <c r="AP94" s="2">
        <f t="shared" si="40"/>
        <v>0</v>
      </c>
      <c r="AQ94" s="2">
        <f t="shared" si="41"/>
        <v>0</v>
      </c>
      <c r="AU94" s="2">
        <f t="shared" si="42"/>
        <v>0</v>
      </c>
      <c r="AV94" s="2">
        <f t="shared" si="43"/>
        <v>0</v>
      </c>
      <c r="AZ94" s="2">
        <f t="shared" si="44"/>
        <v>0</v>
      </c>
      <c r="BA94" s="2">
        <f t="shared" si="45"/>
        <v>0</v>
      </c>
    </row>
    <row r="95" spans="3:53" ht="12.75">
      <c r="C95">
        <f t="shared" si="25"/>
      </c>
      <c r="D95">
        <f t="shared" si="46"/>
        <v>0</v>
      </c>
      <c r="E95">
        <f t="shared" si="47"/>
        <v>0</v>
      </c>
      <c r="G95" s="2">
        <f t="shared" si="26"/>
        <v>0</v>
      </c>
      <c r="H95" s="2">
        <f t="shared" si="27"/>
        <v>0</v>
      </c>
      <c r="L95" s="2">
        <f t="shared" si="28"/>
        <v>0</v>
      </c>
      <c r="M95" s="2">
        <f t="shared" si="29"/>
        <v>0</v>
      </c>
      <c r="Q95" s="2">
        <f t="shared" si="30"/>
        <v>0</v>
      </c>
      <c r="R95" s="2">
        <f t="shared" si="31"/>
        <v>0</v>
      </c>
      <c r="S95" s="4"/>
      <c r="T95" s="4"/>
      <c r="V95" s="2">
        <f t="shared" si="32"/>
        <v>0</v>
      </c>
      <c r="W95" s="2">
        <f t="shared" si="33"/>
        <v>0</v>
      </c>
      <c r="AA95" s="2">
        <f t="shared" si="34"/>
        <v>0</v>
      </c>
      <c r="AB95" s="2">
        <f t="shared" si="35"/>
        <v>0</v>
      </c>
      <c r="AF95" s="2">
        <f t="shared" si="36"/>
        <v>0</v>
      </c>
      <c r="AG95" s="2">
        <f t="shared" si="37"/>
        <v>0</v>
      </c>
      <c r="AK95" s="2">
        <f t="shared" si="38"/>
        <v>0</v>
      </c>
      <c r="AL95" s="2">
        <f t="shared" si="39"/>
        <v>0</v>
      </c>
      <c r="AP95" s="2">
        <f t="shared" si="40"/>
        <v>0</v>
      </c>
      <c r="AQ95" s="2">
        <f t="shared" si="41"/>
        <v>0</v>
      </c>
      <c r="AU95" s="2">
        <f t="shared" si="42"/>
        <v>0</v>
      </c>
      <c r="AV95" s="2">
        <f t="shared" si="43"/>
        <v>0</v>
      </c>
      <c r="AZ95" s="2">
        <f t="shared" si="44"/>
        <v>0</v>
      </c>
      <c r="BA95" s="2">
        <f t="shared" si="45"/>
        <v>0</v>
      </c>
    </row>
    <row r="96" spans="3:53" ht="12.75">
      <c r="C96">
        <f t="shared" si="25"/>
      </c>
      <c r="D96">
        <f t="shared" si="46"/>
        <v>0</v>
      </c>
      <c r="E96">
        <f t="shared" si="47"/>
        <v>0</v>
      </c>
      <c r="G96" s="2">
        <f t="shared" si="26"/>
        <v>0</v>
      </c>
      <c r="H96" s="2">
        <f t="shared" si="27"/>
        <v>0</v>
      </c>
      <c r="L96" s="2">
        <f t="shared" si="28"/>
        <v>0</v>
      </c>
      <c r="M96" s="2">
        <f t="shared" si="29"/>
        <v>0</v>
      </c>
      <c r="Q96" s="2">
        <f t="shared" si="30"/>
        <v>0</v>
      </c>
      <c r="R96" s="2">
        <f t="shared" si="31"/>
        <v>0</v>
      </c>
      <c r="S96" s="4"/>
      <c r="T96" s="4"/>
      <c r="V96" s="2">
        <f t="shared" si="32"/>
        <v>0</v>
      </c>
      <c r="W96" s="2">
        <f t="shared" si="33"/>
        <v>0</v>
      </c>
      <c r="AA96" s="2">
        <f t="shared" si="34"/>
        <v>0</v>
      </c>
      <c r="AB96" s="2">
        <f t="shared" si="35"/>
        <v>0</v>
      </c>
      <c r="AF96" s="2">
        <f t="shared" si="36"/>
        <v>0</v>
      </c>
      <c r="AG96" s="2">
        <f t="shared" si="37"/>
        <v>0</v>
      </c>
      <c r="AK96" s="2">
        <f t="shared" si="38"/>
        <v>0</v>
      </c>
      <c r="AL96" s="2">
        <f t="shared" si="39"/>
        <v>0</v>
      </c>
      <c r="AP96" s="2">
        <f t="shared" si="40"/>
        <v>0</v>
      </c>
      <c r="AQ96" s="2">
        <f t="shared" si="41"/>
        <v>0</v>
      </c>
      <c r="AU96" s="2">
        <f t="shared" si="42"/>
        <v>0</v>
      </c>
      <c r="AV96" s="2">
        <f t="shared" si="43"/>
        <v>0</v>
      </c>
      <c r="AZ96" s="2">
        <f t="shared" si="44"/>
        <v>0</v>
      </c>
      <c r="BA96" s="2">
        <f t="shared" si="45"/>
        <v>0</v>
      </c>
    </row>
    <row r="97" spans="3:53" ht="12.75">
      <c r="C97">
        <f t="shared" si="25"/>
      </c>
      <c r="D97">
        <f t="shared" si="46"/>
        <v>0</v>
      </c>
      <c r="E97">
        <f t="shared" si="47"/>
        <v>0</v>
      </c>
      <c r="G97" s="2">
        <f t="shared" si="26"/>
        <v>0</v>
      </c>
      <c r="H97" s="2">
        <f t="shared" si="27"/>
        <v>0</v>
      </c>
      <c r="L97" s="2">
        <f t="shared" si="28"/>
        <v>0</v>
      </c>
      <c r="M97" s="2">
        <f t="shared" si="29"/>
        <v>0</v>
      </c>
      <c r="Q97" s="2">
        <f t="shared" si="30"/>
        <v>0</v>
      </c>
      <c r="R97" s="2">
        <f t="shared" si="31"/>
        <v>0</v>
      </c>
      <c r="S97" s="4"/>
      <c r="T97" s="4"/>
      <c r="V97" s="2">
        <f t="shared" si="32"/>
        <v>0</v>
      </c>
      <c r="W97" s="2">
        <f t="shared" si="33"/>
        <v>0</v>
      </c>
      <c r="AA97" s="2">
        <f t="shared" si="34"/>
        <v>0</v>
      </c>
      <c r="AB97" s="2">
        <f t="shared" si="35"/>
        <v>0</v>
      </c>
      <c r="AF97" s="2">
        <f t="shared" si="36"/>
        <v>0</v>
      </c>
      <c r="AG97" s="2">
        <f t="shared" si="37"/>
        <v>0</v>
      </c>
      <c r="AK97" s="2">
        <f t="shared" si="38"/>
        <v>0</v>
      </c>
      <c r="AL97" s="2">
        <f t="shared" si="39"/>
        <v>0</v>
      </c>
      <c r="AP97" s="2">
        <f t="shared" si="40"/>
        <v>0</v>
      </c>
      <c r="AQ97" s="2">
        <f t="shared" si="41"/>
        <v>0</v>
      </c>
      <c r="AU97" s="2">
        <f t="shared" si="42"/>
        <v>0</v>
      </c>
      <c r="AV97" s="2">
        <f t="shared" si="43"/>
        <v>0</v>
      </c>
      <c r="AZ97" s="2">
        <f t="shared" si="44"/>
        <v>0</v>
      </c>
      <c r="BA97" s="2">
        <f t="shared" si="45"/>
        <v>0</v>
      </c>
    </row>
    <row r="98" spans="3:53" ht="12.75">
      <c r="C98">
        <f t="shared" si="25"/>
      </c>
      <c r="D98">
        <f t="shared" si="46"/>
        <v>0</v>
      </c>
      <c r="E98">
        <f t="shared" si="47"/>
        <v>0</v>
      </c>
      <c r="G98" s="2">
        <f t="shared" si="26"/>
        <v>0</v>
      </c>
      <c r="H98" s="2">
        <f t="shared" si="27"/>
        <v>0</v>
      </c>
      <c r="L98" s="2">
        <f t="shared" si="28"/>
        <v>0</v>
      </c>
      <c r="M98" s="2">
        <f t="shared" si="29"/>
        <v>0</v>
      </c>
      <c r="Q98" s="2">
        <f t="shared" si="30"/>
        <v>0</v>
      </c>
      <c r="R98" s="2">
        <f t="shared" si="31"/>
        <v>0</v>
      </c>
      <c r="S98" s="4"/>
      <c r="T98" s="4"/>
      <c r="V98" s="2">
        <f t="shared" si="32"/>
        <v>0</v>
      </c>
      <c r="W98" s="2">
        <f t="shared" si="33"/>
        <v>0</v>
      </c>
      <c r="AA98" s="2">
        <f t="shared" si="34"/>
        <v>0</v>
      </c>
      <c r="AB98" s="2">
        <f t="shared" si="35"/>
        <v>0</v>
      </c>
      <c r="AF98" s="2">
        <f t="shared" si="36"/>
        <v>0</v>
      </c>
      <c r="AG98" s="2">
        <f t="shared" si="37"/>
        <v>0</v>
      </c>
      <c r="AK98" s="2">
        <f t="shared" si="38"/>
        <v>0</v>
      </c>
      <c r="AL98" s="2">
        <f t="shared" si="39"/>
        <v>0</v>
      </c>
      <c r="AP98" s="2">
        <f t="shared" si="40"/>
        <v>0</v>
      </c>
      <c r="AQ98" s="2">
        <f t="shared" si="41"/>
        <v>0</v>
      </c>
      <c r="AU98" s="2">
        <f t="shared" si="42"/>
        <v>0</v>
      </c>
      <c r="AV98" s="2">
        <f t="shared" si="43"/>
        <v>0</v>
      </c>
      <c r="AZ98" s="2">
        <f t="shared" si="44"/>
        <v>0</v>
      </c>
      <c r="BA98" s="2">
        <f t="shared" si="45"/>
        <v>0</v>
      </c>
    </row>
    <row r="99" spans="3:53" ht="12.75">
      <c r="C99">
        <f t="shared" si="25"/>
      </c>
      <c r="D99">
        <f t="shared" si="46"/>
        <v>0</v>
      </c>
      <c r="E99">
        <f t="shared" si="47"/>
        <v>0</v>
      </c>
      <c r="G99" s="2">
        <f t="shared" si="26"/>
        <v>0</v>
      </c>
      <c r="H99" s="2">
        <f t="shared" si="27"/>
        <v>0</v>
      </c>
      <c r="L99" s="2">
        <f t="shared" si="28"/>
        <v>0</v>
      </c>
      <c r="M99" s="2">
        <f t="shared" si="29"/>
        <v>0</v>
      </c>
      <c r="Q99" s="2">
        <f t="shared" si="30"/>
        <v>0</v>
      </c>
      <c r="R99" s="2">
        <f t="shared" si="31"/>
        <v>0</v>
      </c>
      <c r="S99" s="4"/>
      <c r="T99" s="4"/>
      <c r="V99" s="2">
        <f t="shared" si="32"/>
        <v>0</v>
      </c>
      <c r="W99" s="2">
        <f t="shared" si="33"/>
        <v>0</v>
      </c>
      <c r="AA99" s="2">
        <f t="shared" si="34"/>
        <v>0</v>
      </c>
      <c r="AB99" s="2">
        <f t="shared" si="35"/>
        <v>0</v>
      </c>
      <c r="AF99" s="2">
        <f t="shared" si="36"/>
        <v>0</v>
      </c>
      <c r="AG99" s="2">
        <f t="shared" si="37"/>
        <v>0</v>
      </c>
      <c r="AK99" s="2">
        <f t="shared" si="38"/>
        <v>0</v>
      </c>
      <c r="AL99" s="2">
        <f t="shared" si="39"/>
        <v>0</v>
      </c>
      <c r="AP99" s="2">
        <f t="shared" si="40"/>
        <v>0</v>
      </c>
      <c r="AQ99" s="2">
        <f t="shared" si="41"/>
        <v>0</v>
      </c>
      <c r="AU99" s="2">
        <f t="shared" si="42"/>
        <v>0</v>
      </c>
      <c r="AV99" s="2">
        <f t="shared" si="43"/>
        <v>0</v>
      </c>
      <c r="AZ99" s="2">
        <f t="shared" si="44"/>
        <v>0</v>
      </c>
      <c r="BA99" s="2">
        <f t="shared" si="45"/>
        <v>0</v>
      </c>
    </row>
    <row r="100" spans="3:53" ht="12.75">
      <c r="C100">
        <f t="shared" si="25"/>
      </c>
      <c r="D100">
        <f t="shared" si="46"/>
        <v>0</v>
      </c>
      <c r="E100">
        <f t="shared" si="47"/>
        <v>0</v>
      </c>
      <c r="G100" s="2">
        <f t="shared" si="26"/>
        <v>0</v>
      </c>
      <c r="H100" s="2">
        <f t="shared" si="27"/>
        <v>0</v>
      </c>
      <c r="L100" s="2">
        <f t="shared" si="28"/>
        <v>0</v>
      </c>
      <c r="M100" s="2">
        <f t="shared" si="29"/>
        <v>0</v>
      </c>
      <c r="Q100" s="2">
        <f t="shared" si="30"/>
        <v>0</v>
      </c>
      <c r="R100" s="2">
        <f t="shared" si="31"/>
        <v>0</v>
      </c>
      <c r="S100" s="4"/>
      <c r="T100" s="4"/>
      <c r="V100" s="2">
        <f t="shared" si="32"/>
        <v>0</v>
      </c>
      <c r="W100" s="2">
        <f t="shared" si="33"/>
        <v>0</v>
      </c>
      <c r="AA100" s="2">
        <f t="shared" si="34"/>
        <v>0</v>
      </c>
      <c r="AB100" s="2">
        <f t="shared" si="35"/>
        <v>0</v>
      </c>
      <c r="AF100" s="2">
        <f t="shared" si="36"/>
        <v>0</v>
      </c>
      <c r="AG100" s="2">
        <f t="shared" si="37"/>
        <v>0</v>
      </c>
      <c r="AK100" s="2">
        <f t="shared" si="38"/>
        <v>0</v>
      </c>
      <c r="AL100" s="2">
        <f t="shared" si="39"/>
        <v>0</v>
      </c>
      <c r="AP100" s="2">
        <f t="shared" si="40"/>
        <v>0</v>
      </c>
      <c r="AQ100" s="2">
        <f t="shared" si="41"/>
        <v>0</v>
      </c>
      <c r="AU100" s="2">
        <f t="shared" si="42"/>
        <v>0</v>
      </c>
      <c r="AV100" s="2">
        <f t="shared" si="43"/>
        <v>0</v>
      </c>
      <c r="AZ100" s="2">
        <f t="shared" si="44"/>
        <v>0</v>
      </c>
      <c r="BA100" s="2">
        <f t="shared" si="45"/>
        <v>0</v>
      </c>
    </row>
    <row r="101" spans="3:53" ht="12.75">
      <c r="C101">
        <f t="shared" si="25"/>
      </c>
      <c r="D101">
        <f t="shared" si="46"/>
        <v>0</v>
      </c>
      <c r="E101">
        <f t="shared" si="47"/>
        <v>0</v>
      </c>
      <c r="G101" s="2">
        <f t="shared" si="26"/>
        <v>0</v>
      </c>
      <c r="H101" s="2">
        <f t="shared" si="27"/>
        <v>0</v>
      </c>
      <c r="L101" s="2">
        <f t="shared" si="28"/>
        <v>0</v>
      </c>
      <c r="M101" s="2">
        <f t="shared" si="29"/>
        <v>0</v>
      </c>
      <c r="Q101" s="2">
        <f t="shared" si="30"/>
        <v>0</v>
      </c>
      <c r="R101" s="2">
        <f t="shared" si="31"/>
        <v>0</v>
      </c>
      <c r="S101" s="4"/>
      <c r="T101" s="4"/>
      <c r="V101" s="2">
        <f t="shared" si="32"/>
        <v>0</v>
      </c>
      <c r="W101" s="2">
        <f t="shared" si="33"/>
        <v>0</v>
      </c>
      <c r="AA101" s="2">
        <f t="shared" si="34"/>
        <v>0</v>
      </c>
      <c r="AB101" s="2">
        <f t="shared" si="35"/>
        <v>0</v>
      </c>
      <c r="AF101" s="2">
        <f t="shared" si="36"/>
        <v>0</v>
      </c>
      <c r="AG101" s="2">
        <f t="shared" si="37"/>
        <v>0</v>
      </c>
      <c r="AK101" s="2">
        <f t="shared" si="38"/>
        <v>0</v>
      </c>
      <c r="AL101" s="2">
        <f t="shared" si="39"/>
        <v>0</v>
      </c>
      <c r="AP101" s="2">
        <f t="shared" si="40"/>
        <v>0</v>
      </c>
      <c r="AQ101" s="2">
        <f t="shared" si="41"/>
        <v>0</v>
      </c>
      <c r="AU101" s="2">
        <f t="shared" si="42"/>
        <v>0</v>
      </c>
      <c r="AV101" s="2">
        <f t="shared" si="43"/>
        <v>0</v>
      </c>
      <c r="AZ101" s="2">
        <f t="shared" si="44"/>
        <v>0</v>
      </c>
      <c r="BA101" s="2">
        <f t="shared" si="45"/>
        <v>0</v>
      </c>
    </row>
    <row r="102" spans="3:53" ht="12.75">
      <c r="C102">
        <f t="shared" si="25"/>
      </c>
      <c r="D102">
        <f t="shared" si="46"/>
        <v>0</v>
      </c>
      <c r="E102">
        <f t="shared" si="47"/>
        <v>0</v>
      </c>
      <c r="G102" s="2">
        <f t="shared" si="26"/>
        <v>0</v>
      </c>
      <c r="H102" s="2">
        <f t="shared" si="27"/>
        <v>0</v>
      </c>
      <c r="L102" s="2">
        <f t="shared" si="28"/>
        <v>0</v>
      </c>
      <c r="M102" s="2">
        <f t="shared" si="29"/>
        <v>0</v>
      </c>
      <c r="Q102" s="2">
        <f t="shared" si="30"/>
        <v>0</v>
      </c>
      <c r="R102" s="2">
        <f t="shared" si="31"/>
        <v>0</v>
      </c>
      <c r="S102" s="4"/>
      <c r="T102" s="4"/>
      <c r="V102" s="2">
        <f t="shared" si="32"/>
        <v>0</v>
      </c>
      <c r="W102" s="2">
        <f t="shared" si="33"/>
        <v>0</v>
      </c>
      <c r="AA102" s="2">
        <f t="shared" si="34"/>
        <v>0</v>
      </c>
      <c r="AB102" s="2">
        <f t="shared" si="35"/>
        <v>0</v>
      </c>
      <c r="AF102" s="2">
        <f t="shared" si="36"/>
        <v>0</v>
      </c>
      <c r="AG102" s="2">
        <f t="shared" si="37"/>
        <v>0</v>
      </c>
      <c r="AK102" s="2">
        <f t="shared" si="38"/>
        <v>0</v>
      </c>
      <c r="AL102" s="2">
        <f t="shared" si="39"/>
        <v>0</v>
      </c>
      <c r="AP102" s="2">
        <f t="shared" si="40"/>
        <v>0</v>
      </c>
      <c r="AQ102" s="2">
        <f t="shared" si="41"/>
        <v>0</v>
      </c>
      <c r="AU102" s="2">
        <f t="shared" si="42"/>
        <v>0</v>
      </c>
      <c r="AV102" s="2">
        <f t="shared" si="43"/>
        <v>0</v>
      </c>
      <c r="AZ102" s="2">
        <f t="shared" si="44"/>
        <v>0</v>
      </c>
      <c r="BA102" s="2">
        <f t="shared" si="45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2010-08-12T20:56:53Z</dcterms:modified>
  <cp:category/>
  <cp:version/>
  <cp:contentType/>
  <cp:contentStatus/>
</cp:coreProperties>
</file>