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dr\Desktop\Redemption Nationals\Nationals2023\FinalResults\"/>
    </mc:Choice>
  </mc:AlternateContent>
  <xr:revisionPtr revIDLastSave="0" documentId="8_{3310AB27-EE67-490F-98B6-7F342870D188}" xr6:coauthVersionLast="47" xr6:coauthVersionMax="47" xr10:uidLastSave="{00000000-0000-0000-0000-000000000000}"/>
  <bookViews>
    <workbookView xWindow="-108" yWindow="-108" windowWidth="23256" windowHeight="12576" xr2:uid="{0E7F6EBC-6296-4CB2-8C9C-7E33017CCBC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3" i="1" l="1"/>
  <c r="R203" i="1"/>
  <c r="M203" i="1"/>
  <c r="H203" i="1"/>
  <c r="V202" i="1"/>
  <c r="U202" i="1"/>
  <c r="Q202" i="1"/>
  <c r="P202" i="1"/>
  <c r="L202" i="1"/>
  <c r="K202" i="1"/>
  <c r="G202" i="1"/>
  <c r="D202" i="1" s="1"/>
  <c r="F202" i="1"/>
  <c r="B202" i="1"/>
  <c r="V201" i="1"/>
  <c r="U201" i="1"/>
  <c r="Q201" i="1"/>
  <c r="P201" i="1"/>
  <c r="L201" i="1"/>
  <c r="K201" i="1"/>
  <c r="G201" i="1"/>
  <c r="D201" i="1" s="1"/>
  <c r="F201" i="1"/>
  <c r="C201" i="1" s="1"/>
  <c r="B201" i="1"/>
  <c r="V200" i="1"/>
  <c r="D200" i="1" s="1"/>
  <c r="U200" i="1"/>
  <c r="Q200" i="1"/>
  <c r="P200" i="1"/>
  <c r="L200" i="1"/>
  <c r="K200" i="1"/>
  <c r="C200" i="1" s="1"/>
  <c r="G200" i="1"/>
  <c r="F200" i="1"/>
  <c r="B200" i="1"/>
  <c r="V199" i="1"/>
  <c r="U199" i="1"/>
  <c r="C199" i="1" s="1"/>
  <c r="Q199" i="1"/>
  <c r="P199" i="1"/>
  <c r="L199" i="1"/>
  <c r="K199" i="1"/>
  <c r="G199" i="1"/>
  <c r="D199" i="1" s="1"/>
  <c r="F199" i="1"/>
  <c r="B199" i="1"/>
  <c r="V198" i="1"/>
  <c r="U198" i="1"/>
  <c r="Q198" i="1"/>
  <c r="P198" i="1"/>
  <c r="L198" i="1"/>
  <c r="K198" i="1"/>
  <c r="G198" i="1"/>
  <c r="D198" i="1" s="1"/>
  <c r="F198" i="1"/>
  <c r="C198" i="1" s="1"/>
  <c r="B198" i="1"/>
  <c r="V197" i="1"/>
  <c r="U197" i="1"/>
  <c r="Q197" i="1"/>
  <c r="P197" i="1"/>
  <c r="L197" i="1"/>
  <c r="K197" i="1"/>
  <c r="G197" i="1"/>
  <c r="D197" i="1" s="1"/>
  <c r="F197" i="1"/>
  <c r="C197" i="1" s="1"/>
  <c r="B197" i="1"/>
  <c r="V196" i="1"/>
  <c r="U196" i="1"/>
  <c r="Q196" i="1"/>
  <c r="P196" i="1"/>
  <c r="L196" i="1"/>
  <c r="K196" i="1"/>
  <c r="G196" i="1"/>
  <c r="D196" i="1" s="1"/>
  <c r="F196" i="1"/>
  <c r="C196" i="1" s="1"/>
  <c r="B196" i="1"/>
  <c r="V195" i="1"/>
  <c r="U195" i="1"/>
  <c r="Q195" i="1"/>
  <c r="P195" i="1"/>
  <c r="L195" i="1"/>
  <c r="K195" i="1"/>
  <c r="G195" i="1"/>
  <c r="D195" i="1" s="1"/>
  <c r="F195" i="1"/>
  <c r="C195" i="1" s="1"/>
  <c r="B195" i="1"/>
  <c r="V194" i="1"/>
  <c r="U194" i="1"/>
  <c r="Q194" i="1"/>
  <c r="P194" i="1"/>
  <c r="L194" i="1"/>
  <c r="K194" i="1"/>
  <c r="G194" i="1"/>
  <c r="D194" i="1" s="1"/>
  <c r="F194" i="1"/>
  <c r="C194" i="1" s="1"/>
  <c r="B194" i="1"/>
  <c r="V193" i="1"/>
  <c r="U193" i="1"/>
  <c r="Q193" i="1"/>
  <c r="P193" i="1"/>
  <c r="L193" i="1"/>
  <c r="K193" i="1"/>
  <c r="G193" i="1"/>
  <c r="D193" i="1" s="1"/>
  <c r="F193" i="1"/>
  <c r="C193" i="1" s="1"/>
  <c r="B193" i="1"/>
  <c r="V192" i="1"/>
  <c r="U192" i="1"/>
  <c r="Q192" i="1"/>
  <c r="P192" i="1"/>
  <c r="L192" i="1"/>
  <c r="K192" i="1"/>
  <c r="G192" i="1"/>
  <c r="F192" i="1"/>
  <c r="C192" i="1" s="1"/>
  <c r="D192" i="1"/>
  <c r="B192" i="1"/>
  <c r="V191" i="1"/>
  <c r="U191" i="1"/>
  <c r="Q191" i="1"/>
  <c r="P191" i="1"/>
  <c r="L191" i="1"/>
  <c r="K191" i="1"/>
  <c r="G191" i="1"/>
  <c r="F191" i="1"/>
  <c r="B191" i="1"/>
  <c r="V190" i="1"/>
  <c r="U190" i="1"/>
  <c r="Q190" i="1"/>
  <c r="P190" i="1"/>
  <c r="L190" i="1"/>
  <c r="K190" i="1"/>
  <c r="G190" i="1"/>
  <c r="D190" i="1" s="1"/>
  <c r="F190" i="1"/>
  <c r="B190" i="1"/>
  <c r="V189" i="1"/>
  <c r="U189" i="1"/>
  <c r="Q189" i="1"/>
  <c r="D189" i="1" s="1"/>
  <c r="P189" i="1"/>
  <c r="L189" i="1"/>
  <c r="K189" i="1"/>
  <c r="G189" i="1"/>
  <c r="F189" i="1"/>
  <c r="C189" i="1" s="1"/>
  <c r="B189" i="1"/>
  <c r="V188" i="1"/>
  <c r="D188" i="1" s="1"/>
  <c r="U188" i="1"/>
  <c r="Q188" i="1"/>
  <c r="P188" i="1"/>
  <c r="C188" i="1" s="1"/>
  <c r="L188" i="1"/>
  <c r="K188" i="1"/>
  <c r="G188" i="1"/>
  <c r="F188" i="1"/>
  <c r="B188" i="1"/>
  <c r="V187" i="1"/>
  <c r="U187" i="1"/>
  <c r="C187" i="1" s="1"/>
  <c r="Q187" i="1"/>
  <c r="P187" i="1"/>
  <c r="L187" i="1"/>
  <c r="K187" i="1"/>
  <c r="G187" i="1"/>
  <c r="D187" i="1" s="1"/>
  <c r="F187" i="1"/>
  <c r="B187" i="1"/>
  <c r="V186" i="1"/>
  <c r="U186" i="1"/>
  <c r="Q186" i="1"/>
  <c r="P186" i="1"/>
  <c r="L186" i="1"/>
  <c r="K186" i="1"/>
  <c r="G186" i="1"/>
  <c r="D186" i="1" s="1"/>
  <c r="F186" i="1"/>
  <c r="C186" i="1" s="1"/>
  <c r="B186" i="1"/>
  <c r="V185" i="1"/>
  <c r="U185" i="1"/>
  <c r="Q185" i="1"/>
  <c r="P185" i="1"/>
  <c r="L185" i="1"/>
  <c r="K185" i="1"/>
  <c r="G185" i="1"/>
  <c r="D185" i="1" s="1"/>
  <c r="F185" i="1"/>
  <c r="C185" i="1" s="1"/>
  <c r="B185" i="1"/>
  <c r="V184" i="1"/>
  <c r="U184" i="1"/>
  <c r="Q184" i="1"/>
  <c r="P184" i="1"/>
  <c r="L184" i="1"/>
  <c r="K184" i="1"/>
  <c r="G184" i="1"/>
  <c r="D184" i="1" s="1"/>
  <c r="F184" i="1"/>
  <c r="C184" i="1" s="1"/>
  <c r="B184" i="1"/>
  <c r="V183" i="1"/>
  <c r="U183" i="1"/>
  <c r="Q183" i="1"/>
  <c r="P183" i="1"/>
  <c r="L183" i="1"/>
  <c r="K183" i="1"/>
  <c r="G183" i="1"/>
  <c r="D183" i="1" s="1"/>
  <c r="F183" i="1"/>
  <c r="C183" i="1" s="1"/>
  <c r="B183" i="1"/>
  <c r="V182" i="1"/>
  <c r="U182" i="1"/>
  <c r="Q182" i="1"/>
  <c r="P182" i="1"/>
  <c r="L182" i="1"/>
  <c r="K182" i="1"/>
  <c r="G182" i="1"/>
  <c r="D182" i="1" s="1"/>
  <c r="F182" i="1"/>
  <c r="C182" i="1" s="1"/>
  <c r="B182" i="1"/>
  <c r="V181" i="1"/>
  <c r="U181" i="1"/>
  <c r="Q181" i="1"/>
  <c r="P181" i="1"/>
  <c r="L181" i="1"/>
  <c r="K181" i="1"/>
  <c r="G181" i="1"/>
  <c r="D181" i="1" s="1"/>
  <c r="F181" i="1"/>
  <c r="C181" i="1" s="1"/>
  <c r="B181" i="1"/>
  <c r="V180" i="1"/>
  <c r="U180" i="1"/>
  <c r="Q180" i="1"/>
  <c r="P180" i="1"/>
  <c r="L180" i="1"/>
  <c r="K180" i="1"/>
  <c r="G180" i="1"/>
  <c r="F180" i="1"/>
  <c r="C180" i="1" s="1"/>
  <c r="D180" i="1"/>
  <c r="B180" i="1"/>
  <c r="V179" i="1"/>
  <c r="U179" i="1"/>
  <c r="Q179" i="1"/>
  <c r="P179" i="1"/>
  <c r="L179" i="1"/>
  <c r="K179" i="1"/>
  <c r="G179" i="1"/>
  <c r="F179" i="1"/>
  <c r="B179" i="1"/>
  <c r="V178" i="1"/>
  <c r="U178" i="1"/>
  <c r="Q178" i="1"/>
  <c r="P178" i="1"/>
  <c r="L178" i="1"/>
  <c r="K178" i="1"/>
  <c r="G178" i="1"/>
  <c r="D178" i="1" s="1"/>
  <c r="F178" i="1"/>
  <c r="B178" i="1"/>
  <c r="V177" i="1"/>
  <c r="U177" i="1"/>
  <c r="Q177" i="1"/>
  <c r="D177" i="1" s="1"/>
  <c r="P177" i="1"/>
  <c r="L177" i="1"/>
  <c r="K177" i="1"/>
  <c r="G177" i="1"/>
  <c r="F177" i="1"/>
  <c r="C177" i="1" s="1"/>
  <c r="B177" i="1"/>
  <c r="V176" i="1"/>
  <c r="D176" i="1" s="1"/>
  <c r="U176" i="1"/>
  <c r="Q176" i="1"/>
  <c r="P176" i="1"/>
  <c r="C176" i="1" s="1"/>
  <c r="L176" i="1"/>
  <c r="K176" i="1"/>
  <c r="G176" i="1"/>
  <c r="F176" i="1"/>
  <c r="B176" i="1"/>
  <c r="V175" i="1"/>
  <c r="U175" i="1"/>
  <c r="C175" i="1" s="1"/>
  <c r="Q175" i="1"/>
  <c r="P175" i="1"/>
  <c r="L175" i="1"/>
  <c r="K175" i="1"/>
  <c r="G175" i="1"/>
  <c r="D175" i="1" s="1"/>
  <c r="F175" i="1"/>
  <c r="B175" i="1"/>
  <c r="V174" i="1"/>
  <c r="U174" i="1"/>
  <c r="Q174" i="1"/>
  <c r="P174" i="1"/>
  <c r="L174" i="1"/>
  <c r="K174" i="1"/>
  <c r="G174" i="1"/>
  <c r="D174" i="1" s="1"/>
  <c r="F174" i="1"/>
  <c r="C174" i="1" s="1"/>
  <c r="B174" i="1"/>
  <c r="V173" i="1"/>
  <c r="U173" i="1"/>
  <c r="Q173" i="1"/>
  <c r="P173" i="1"/>
  <c r="L173" i="1"/>
  <c r="K173" i="1"/>
  <c r="G173" i="1"/>
  <c r="D173" i="1" s="1"/>
  <c r="F173" i="1"/>
  <c r="C173" i="1" s="1"/>
  <c r="B173" i="1"/>
  <c r="V172" i="1"/>
  <c r="U172" i="1"/>
  <c r="Q172" i="1"/>
  <c r="P172" i="1"/>
  <c r="L172" i="1"/>
  <c r="K172" i="1"/>
  <c r="G172" i="1"/>
  <c r="D172" i="1" s="1"/>
  <c r="F172" i="1"/>
  <c r="C172" i="1" s="1"/>
  <c r="B172" i="1"/>
  <c r="V171" i="1"/>
  <c r="U171" i="1"/>
  <c r="Q171" i="1"/>
  <c r="P171" i="1"/>
  <c r="L171" i="1"/>
  <c r="K171" i="1"/>
  <c r="G171" i="1"/>
  <c r="D171" i="1" s="1"/>
  <c r="F171" i="1"/>
  <c r="C171" i="1" s="1"/>
  <c r="B171" i="1"/>
  <c r="V170" i="1"/>
  <c r="U170" i="1"/>
  <c r="Q170" i="1"/>
  <c r="P170" i="1"/>
  <c r="L170" i="1"/>
  <c r="K170" i="1"/>
  <c r="G170" i="1"/>
  <c r="D170" i="1" s="1"/>
  <c r="F170" i="1"/>
  <c r="C170" i="1" s="1"/>
  <c r="B170" i="1"/>
  <c r="V169" i="1"/>
  <c r="U169" i="1"/>
  <c r="Q169" i="1"/>
  <c r="P169" i="1"/>
  <c r="L169" i="1"/>
  <c r="K169" i="1"/>
  <c r="G169" i="1"/>
  <c r="D169" i="1" s="1"/>
  <c r="F169" i="1"/>
  <c r="C169" i="1" s="1"/>
  <c r="B169" i="1"/>
  <c r="V168" i="1"/>
  <c r="U168" i="1"/>
  <c r="Q168" i="1"/>
  <c r="P168" i="1"/>
  <c r="L168" i="1"/>
  <c r="K168" i="1"/>
  <c r="G168" i="1"/>
  <c r="F168" i="1"/>
  <c r="C168" i="1" s="1"/>
  <c r="D168" i="1"/>
  <c r="B168" i="1"/>
  <c r="V167" i="1"/>
  <c r="U167" i="1"/>
  <c r="Q167" i="1"/>
  <c r="P167" i="1"/>
  <c r="L167" i="1"/>
  <c r="K167" i="1"/>
  <c r="G167" i="1"/>
  <c r="F167" i="1"/>
  <c r="B167" i="1"/>
  <c r="V166" i="1"/>
  <c r="U166" i="1"/>
  <c r="Q166" i="1"/>
  <c r="P166" i="1"/>
  <c r="L166" i="1"/>
  <c r="K166" i="1"/>
  <c r="G166" i="1"/>
  <c r="D166" i="1" s="1"/>
  <c r="F166" i="1"/>
  <c r="B166" i="1"/>
  <c r="V165" i="1"/>
  <c r="U165" i="1"/>
  <c r="Q165" i="1"/>
  <c r="D165" i="1" s="1"/>
  <c r="P165" i="1"/>
  <c r="L165" i="1"/>
  <c r="K165" i="1"/>
  <c r="G165" i="1"/>
  <c r="F165" i="1"/>
  <c r="C165" i="1" s="1"/>
  <c r="B165" i="1"/>
  <c r="V164" i="1"/>
  <c r="D164" i="1" s="1"/>
  <c r="U164" i="1"/>
  <c r="Q164" i="1"/>
  <c r="P164" i="1"/>
  <c r="C164" i="1" s="1"/>
  <c r="L164" i="1"/>
  <c r="K164" i="1"/>
  <c r="G164" i="1"/>
  <c r="F164" i="1"/>
  <c r="B164" i="1"/>
  <c r="V163" i="1"/>
  <c r="U163" i="1"/>
  <c r="C163" i="1" s="1"/>
  <c r="Q163" i="1"/>
  <c r="P163" i="1"/>
  <c r="L163" i="1"/>
  <c r="K163" i="1"/>
  <c r="G163" i="1"/>
  <c r="D163" i="1" s="1"/>
  <c r="F163" i="1"/>
  <c r="B163" i="1"/>
  <c r="V162" i="1"/>
  <c r="U162" i="1"/>
  <c r="Q162" i="1"/>
  <c r="P162" i="1"/>
  <c r="L162" i="1"/>
  <c r="K162" i="1"/>
  <c r="G162" i="1"/>
  <c r="D162" i="1" s="1"/>
  <c r="F162" i="1"/>
  <c r="C162" i="1" s="1"/>
  <c r="B162" i="1"/>
  <c r="V161" i="1"/>
  <c r="U161" i="1"/>
  <c r="Q161" i="1"/>
  <c r="P161" i="1"/>
  <c r="L161" i="1"/>
  <c r="K161" i="1"/>
  <c r="G161" i="1"/>
  <c r="D161" i="1" s="1"/>
  <c r="F161" i="1"/>
  <c r="C161" i="1" s="1"/>
  <c r="B161" i="1"/>
  <c r="V160" i="1"/>
  <c r="U160" i="1"/>
  <c r="Q160" i="1"/>
  <c r="P160" i="1"/>
  <c r="L160" i="1"/>
  <c r="K160" i="1"/>
  <c r="G160" i="1"/>
  <c r="D160" i="1" s="1"/>
  <c r="F160" i="1"/>
  <c r="C160" i="1" s="1"/>
  <c r="B160" i="1"/>
  <c r="V159" i="1"/>
  <c r="U159" i="1"/>
  <c r="Q159" i="1"/>
  <c r="P159" i="1"/>
  <c r="L159" i="1"/>
  <c r="K159" i="1"/>
  <c r="G159" i="1"/>
  <c r="D159" i="1" s="1"/>
  <c r="F159" i="1"/>
  <c r="C159" i="1" s="1"/>
  <c r="B159" i="1"/>
  <c r="V158" i="1"/>
  <c r="U158" i="1"/>
  <c r="Q158" i="1"/>
  <c r="P158" i="1"/>
  <c r="L158" i="1"/>
  <c r="K158" i="1"/>
  <c r="G158" i="1"/>
  <c r="D158" i="1" s="1"/>
  <c r="F158" i="1"/>
  <c r="C158" i="1" s="1"/>
  <c r="B158" i="1"/>
  <c r="V157" i="1"/>
  <c r="U157" i="1"/>
  <c r="Q157" i="1"/>
  <c r="P157" i="1"/>
  <c r="L157" i="1"/>
  <c r="K157" i="1"/>
  <c r="G157" i="1"/>
  <c r="D157" i="1" s="1"/>
  <c r="F157" i="1"/>
  <c r="C157" i="1" s="1"/>
  <c r="B157" i="1"/>
  <c r="V156" i="1"/>
  <c r="U156" i="1"/>
  <c r="Q156" i="1"/>
  <c r="P156" i="1"/>
  <c r="L156" i="1"/>
  <c r="K156" i="1"/>
  <c r="G156" i="1"/>
  <c r="F156" i="1"/>
  <c r="C156" i="1" s="1"/>
  <c r="D156" i="1"/>
  <c r="B156" i="1"/>
  <c r="V155" i="1"/>
  <c r="U155" i="1"/>
  <c r="Q155" i="1"/>
  <c r="P155" i="1"/>
  <c r="L155" i="1"/>
  <c r="K155" i="1"/>
  <c r="G155" i="1"/>
  <c r="F155" i="1"/>
  <c r="B155" i="1"/>
  <c r="V154" i="1"/>
  <c r="U154" i="1"/>
  <c r="Q154" i="1"/>
  <c r="P154" i="1"/>
  <c r="L154" i="1"/>
  <c r="K154" i="1"/>
  <c r="G154" i="1"/>
  <c r="D154" i="1" s="1"/>
  <c r="F154" i="1"/>
  <c r="B154" i="1"/>
  <c r="V153" i="1"/>
  <c r="U153" i="1"/>
  <c r="Q153" i="1"/>
  <c r="D153" i="1" s="1"/>
  <c r="P153" i="1"/>
  <c r="L153" i="1"/>
  <c r="K153" i="1"/>
  <c r="G153" i="1"/>
  <c r="F153" i="1"/>
  <c r="C153" i="1" s="1"/>
  <c r="B153" i="1"/>
  <c r="V152" i="1"/>
  <c r="D152" i="1" s="1"/>
  <c r="U152" i="1"/>
  <c r="Q152" i="1"/>
  <c r="P152" i="1"/>
  <c r="C152" i="1" s="1"/>
  <c r="L152" i="1"/>
  <c r="K152" i="1"/>
  <c r="G152" i="1"/>
  <c r="F152" i="1"/>
  <c r="B152" i="1"/>
  <c r="V151" i="1"/>
  <c r="U151" i="1"/>
  <c r="C151" i="1" s="1"/>
  <c r="Q151" i="1"/>
  <c r="P151" i="1"/>
  <c r="L151" i="1"/>
  <c r="K151" i="1"/>
  <c r="G151" i="1"/>
  <c r="D151" i="1" s="1"/>
  <c r="F151" i="1"/>
  <c r="B151" i="1"/>
  <c r="V150" i="1"/>
  <c r="U150" i="1"/>
  <c r="Q150" i="1"/>
  <c r="P150" i="1"/>
  <c r="L150" i="1"/>
  <c r="K150" i="1"/>
  <c r="G150" i="1"/>
  <c r="D150" i="1" s="1"/>
  <c r="F150" i="1"/>
  <c r="C150" i="1" s="1"/>
  <c r="B150" i="1"/>
  <c r="V149" i="1"/>
  <c r="U149" i="1"/>
  <c r="Q149" i="1"/>
  <c r="P149" i="1"/>
  <c r="L149" i="1"/>
  <c r="K149" i="1"/>
  <c r="G149" i="1"/>
  <c r="D149" i="1" s="1"/>
  <c r="F149" i="1"/>
  <c r="C149" i="1" s="1"/>
  <c r="B149" i="1"/>
  <c r="V148" i="1"/>
  <c r="U148" i="1"/>
  <c r="Q148" i="1"/>
  <c r="P148" i="1"/>
  <c r="L148" i="1"/>
  <c r="K148" i="1"/>
  <c r="G148" i="1"/>
  <c r="D148" i="1" s="1"/>
  <c r="F148" i="1"/>
  <c r="C148" i="1" s="1"/>
  <c r="B148" i="1"/>
  <c r="V147" i="1"/>
  <c r="U147" i="1"/>
  <c r="Q147" i="1"/>
  <c r="P147" i="1"/>
  <c r="L147" i="1"/>
  <c r="K147" i="1"/>
  <c r="G147" i="1"/>
  <c r="D147" i="1" s="1"/>
  <c r="F147" i="1"/>
  <c r="C147" i="1" s="1"/>
  <c r="B147" i="1"/>
  <c r="V146" i="1"/>
  <c r="U146" i="1"/>
  <c r="Q146" i="1"/>
  <c r="P146" i="1"/>
  <c r="L146" i="1"/>
  <c r="K146" i="1"/>
  <c r="G146" i="1"/>
  <c r="D146" i="1" s="1"/>
  <c r="F146" i="1"/>
  <c r="C146" i="1" s="1"/>
  <c r="B146" i="1"/>
  <c r="V145" i="1"/>
  <c r="U145" i="1"/>
  <c r="Q145" i="1"/>
  <c r="P145" i="1"/>
  <c r="L145" i="1"/>
  <c r="K145" i="1"/>
  <c r="G145" i="1"/>
  <c r="D145" i="1" s="1"/>
  <c r="F145" i="1"/>
  <c r="C145" i="1" s="1"/>
  <c r="B145" i="1"/>
  <c r="V144" i="1"/>
  <c r="U144" i="1"/>
  <c r="Q144" i="1"/>
  <c r="P144" i="1"/>
  <c r="L144" i="1"/>
  <c r="K144" i="1"/>
  <c r="G144" i="1"/>
  <c r="F144" i="1"/>
  <c r="C144" i="1" s="1"/>
  <c r="D144" i="1"/>
  <c r="B144" i="1"/>
  <c r="V143" i="1"/>
  <c r="U143" i="1"/>
  <c r="Q143" i="1"/>
  <c r="P143" i="1"/>
  <c r="L143" i="1"/>
  <c r="K143" i="1"/>
  <c r="G143" i="1"/>
  <c r="F143" i="1"/>
  <c r="B143" i="1"/>
  <c r="V142" i="1"/>
  <c r="U142" i="1"/>
  <c r="Q142" i="1"/>
  <c r="P142" i="1"/>
  <c r="L142" i="1"/>
  <c r="K142" i="1"/>
  <c r="G142" i="1"/>
  <c r="D142" i="1" s="1"/>
  <c r="F142" i="1"/>
  <c r="B142" i="1"/>
  <c r="V141" i="1"/>
  <c r="U141" i="1"/>
  <c r="Q141" i="1"/>
  <c r="D141" i="1" s="1"/>
  <c r="P141" i="1"/>
  <c r="L141" i="1"/>
  <c r="K141" i="1"/>
  <c r="G141" i="1"/>
  <c r="F141" i="1"/>
  <c r="C141" i="1" s="1"/>
  <c r="B141" i="1"/>
  <c r="V140" i="1"/>
  <c r="D140" i="1" s="1"/>
  <c r="U140" i="1"/>
  <c r="Q140" i="1"/>
  <c r="P140" i="1"/>
  <c r="C140" i="1" s="1"/>
  <c r="L140" i="1"/>
  <c r="K140" i="1"/>
  <c r="G140" i="1"/>
  <c r="F140" i="1"/>
  <c r="B140" i="1"/>
  <c r="V139" i="1"/>
  <c r="U139" i="1"/>
  <c r="C139" i="1" s="1"/>
  <c r="Q139" i="1"/>
  <c r="P139" i="1"/>
  <c r="L139" i="1"/>
  <c r="D139" i="1" s="1"/>
  <c r="K139" i="1"/>
  <c r="G139" i="1"/>
  <c r="F139" i="1"/>
  <c r="B139" i="1"/>
  <c r="V138" i="1"/>
  <c r="U138" i="1"/>
  <c r="Q138" i="1"/>
  <c r="P138" i="1"/>
  <c r="L138" i="1"/>
  <c r="D138" i="1" s="1"/>
  <c r="K138" i="1"/>
  <c r="G138" i="1"/>
  <c r="F138" i="1"/>
  <c r="C138" i="1" s="1"/>
  <c r="B138" i="1"/>
  <c r="V137" i="1"/>
  <c r="U137" i="1"/>
  <c r="Q137" i="1"/>
  <c r="P137" i="1"/>
  <c r="L137" i="1"/>
  <c r="K137" i="1"/>
  <c r="G137" i="1"/>
  <c r="D137" i="1" s="1"/>
  <c r="F137" i="1"/>
  <c r="C137" i="1" s="1"/>
  <c r="B137" i="1"/>
  <c r="V136" i="1"/>
  <c r="U136" i="1"/>
  <c r="Q136" i="1"/>
  <c r="P136" i="1"/>
  <c r="L136" i="1"/>
  <c r="K136" i="1"/>
  <c r="G136" i="1"/>
  <c r="D136" i="1" s="1"/>
  <c r="F136" i="1"/>
  <c r="C136" i="1" s="1"/>
  <c r="B136" i="1"/>
  <c r="V135" i="1"/>
  <c r="U135" i="1"/>
  <c r="Q135" i="1"/>
  <c r="P135" i="1"/>
  <c r="L135" i="1"/>
  <c r="K135" i="1"/>
  <c r="G135" i="1"/>
  <c r="D135" i="1" s="1"/>
  <c r="F135" i="1"/>
  <c r="C135" i="1" s="1"/>
  <c r="B135" i="1"/>
  <c r="V134" i="1"/>
  <c r="U134" i="1"/>
  <c r="Q134" i="1"/>
  <c r="P134" i="1"/>
  <c r="L134" i="1"/>
  <c r="K134" i="1"/>
  <c r="G134" i="1"/>
  <c r="D134" i="1" s="1"/>
  <c r="F134" i="1"/>
  <c r="C134" i="1" s="1"/>
  <c r="B134" i="1"/>
  <c r="V133" i="1"/>
  <c r="U133" i="1"/>
  <c r="Q133" i="1"/>
  <c r="P133" i="1"/>
  <c r="L133" i="1"/>
  <c r="K133" i="1"/>
  <c r="G133" i="1"/>
  <c r="D133" i="1" s="1"/>
  <c r="F133" i="1"/>
  <c r="C133" i="1" s="1"/>
  <c r="B133" i="1"/>
  <c r="V132" i="1"/>
  <c r="U132" i="1"/>
  <c r="Q132" i="1"/>
  <c r="P132" i="1"/>
  <c r="L132" i="1"/>
  <c r="K132" i="1"/>
  <c r="G132" i="1"/>
  <c r="F132" i="1"/>
  <c r="C132" i="1" s="1"/>
  <c r="D132" i="1"/>
  <c r="B132" i="1"/>
  <c r="V131" i="1"/>
  <c r="U131" i="1"/>
  <c r="Q131" i="1"/>
  <c r="P131" i="1"/>
  <c r="L131" i="1"/>
  <c r="K131" i="1"/>
  <c r="G131" i="1"/>
  <c r="F131" i="1"/>
  <c r="B131" i="1"/>
  <c r="V130" i="1"/>
  <c r="U130" i="1"/>
  <c r="Q130" i="1"/>
  <c r="P130" i="1"/>
  <c r="L130" i="1"/>
  <c r="K130" i="1"/>
  <c r="G130" i="1"/>
  <c r="D130" i="1" s="1"/>
  <c r="F130" i="1"/>
  <c r="B130" i="1"/>
  <c r="V129" i="1"/>
  <c r="U129" i="1"/>
  <c r="Q129" i="1"/>
  <c r="D129" i="1" s="1"/>
  <c r="P129" i="1"/>
  <c r="L129" i="1"/>
  <c r="K129" i="1"/>
  <c r="G129" i="1"/>
  <c r="F129" i="1"/>
  <c r="C129" i="1" s="1"/>
  <c r="B129" i="1"/>
  <c r="V128" i="1"/>
  <c r="D128" i="1" s="1"/>
  <c r="U128" i="1"/>
  <c r="Q128" i="1"/>
  <c r="P128" i="1"/>
  <c r="C128" i="1" s="1"/>
  <c r="L128" i="1"/>
  <c r="K128" i="1"/>
  <c r="G128" i="1"/>
  <c r="F128" i="1"/>
  <c r="B128" i="1"/>
  <c r="V127" i="1"/>
  <c r="U127" i="1"/>
  <c r="C127" i="1" s="1"/>
  <c r="Q127" i="1"/>
  <c r="P127" i="1"/>
  <c r="L127" i="1"/>
  <c r="D127" i="1" s="1"/>
  <c r="K127" i="1"/>
  <c r="G127" i="1"/>
  <c r="F127" i="1"/>
  <c r="B127" i="1"/>
  <c r="V126" i="1"/>
  <c r="U126" i="1"/>
  <c r="Q126" i="1"/>
  <c r="P126" i="1"/>
  <c r="L126" i="1"/>
  <c r="K126" i="1"/>
  <c r="G126" i="1"/>
  <c r="D126" i="1" s="1"/>
  <c r="F126" i="1"/>
  <c r="C126" i="1" s="1"/>
  <c r="B126" i="1"/>
  <c r="V125" i="1"/>
  <c r="U125" i="1"/>
  <c r="Q125" i="1"/>
  <c r="P125" i="1"/>
  <c r="L125" i="1"/>
  <c r="K125" i="1"/>
  <c r="G125" i="1"/>
  <c r="D125" i="1" s="1"/>
  <c r="F125" i="1"/>
  <c r="C125" i="1" s="1"/>
  <c r="B125" i="1"/>
  <c r="V124" i="1"/>
  <c r="U124" i="1"/>
  <c r="Q124" i="1"/>
  <c r="P124" i="1"/>
  <c r="L124" i="1"/>
  <c r="K124" i="1"/>
  <c r="G124" i="1"/>
  <c r="D124" i="1" s="1"/>
  <c r="F124" i="1"/>
  <c r="C124" i="1" s="1"/>
  <c r="B124" i="1"/>
  <c r="V123" i="1"/>
  <c r="U123" i="1"/>
  <c r="Q123" i="1"/>
  <c r="P123" i="1"/>
  <c r="L123" i="1"/>
  <c r="K123" i="1"/>
  <c r="G123" i="1"/>
  <c r="D123" i="1" s="1"/>
  <c r="F123" i="1"/>
  <c r="C123" i="1" s="1"/>
  <c r="B123" i="1"/>
  <c r="V122" i="1"/>
  <c r="U122" i="1"/>
  <c r="Q122" i="1"/>
  <c r="P122" i="1"/>
  <c r="L122" i="1"/>
  <c r="K122" i="1"/>
  <c r="G122" i="1"/>
  <c r="D122" i="1" s="1"/>
  <c r="F122" i="1"/>
  <c r="C122" i="1" s="1"/>
  <c r="B122" i="1"/>
  <c r="V121" i="1"/>
  <c r="U121" i="1"/>
  <c r="Q121" i="1"/>
  <c r="P121" i="1"/>
  <c r="L121" i="1"/>
  <c r="K121" i="1"/>
  <c r="G121" i="1"/>
  <c r="F121" i="1"/>
  <c r="C121" i="1" s="1"/>
  <c r="B121" i="1"/>
  <c r="V120" i="1"/>
  <c r="U120" i="1"/>
  <c r="Q120" i="1"/>
  <c r="P120" i="1"/>
  <c r="L120" i="1"/>
  <c r="K120" i="1"/>
  <c r="G120" i="1"/>
  <c r="F120" i="1"/>
  <c r="D120" i="1"/>
  <c r="B120" i="1"/>
  <c r="V119" i="1"/>
  <c r="U119" i="1"/>
  <c r="Q119" i="1"/>
  <c r="P119" i="1"/>
  <c r="L119" i="1"/>
  <c r="K119" i="1"/>
  <c r="G119" i="1"/>
  <c r="F119" i="1"/>
  <c r="B119" i="1"/>
  <c r="V118" i="1"/>
  <c r="U118" i="1"/>
  <c r="Q118" i="1"/>
  <c r="P118" i="1"/>
  <c r="L118" i="1"/>
  <c r="K118" i="1"/>
  <c r="G118" i="1"/>
  <c r="D118" i="1" s="1"/>
  <c r="F118" i="1"/>
  <c r="B118" i="1"/>
  <c r="V117" i="1"/>
  <c r="U117" i="1"/>
  <c r="Q117" i="1"/>
  <c r="P117" i="1"/>
  <c r="L117" i="1"/>
  <c r="D117" i="1" s="1"/>
  <c r="K117" i="1"/>
  <c r="G117" i="1"/>
  <c r="F117" i="1"/>
  <c r="C117" i="1" s="1"/>
  <c r="B117" i="1"/>
  <c r="V116" i="1"/>
  <c r="D116" i="1" s="1"/>
  <c r="U116" i="1"/>
  <c r="Q116" i="1"/>
  <c r="P116" i="1"/>
  <c r="L116" i="1"/>
  <c r="K116" i="1"/>
  <c r="C116" i="1" s="1"/>
  <c r="G116" i="1"/>
  <c r="F116" i="1"/>
  <c r="B116" i="1"/>
  <c r="V115" i="1"/>
  <c r="U115" i="1"/>
  <c r="C115" i="1" s="1"/>
  <c r="Q115" i="1"/>
  <c r="P115" i="1"/>
  <c r="L115" i="1"/>
  <c r="K115" i="1"/>
  <c r="G115" i="1"/>
  <c r="D115" i="1" s="1"/>
  <c r="F115" i="1"/>
  <c r="B115" i="1"/>
  <c r="V114" i="1"/>
  <c r="U114" i="1"/>
  <c r="Q114" i="1"/>
  <c r="P114" i="1"/>
  <c r="L114" i="1"/>
  <c r="K114" i="1"/>
  <c r="G114" i="1"/>
  <c r="D114" i="1" s="1"/>
  <c r="F114" i="1"/>
  <c r="C114" i="1" s="1"/>
  <c r="B114" i="1"/>
  <c r="V113" i="1"/>
  <c r="U113" i="1"/>
  <c r="Q113" i="1"/>
  <c r="P113" i="1"/>
  <c r="L113" i="1"/>
  <c r="K113" i="1"/>
  <c r="G113" i="1"/>
  <c r="D113" i="1" s="1"/>
  <c r="F113" i="1"/>
  <c r="C113" i="1" s="1"/>
  <c r="B113" i="1"/>
  <c r="V112" i="1"/>
  <c r="U112" i="1"/>
  <c r="Q112" i="1"/>
  <c r="P112" i="1"/>
  <c r="L112" i="1"/>
  <c r="K112" i="1"/>
  <c r="G112" i="1"/>
  <c r="D112" i="1" s="1"/>
  <c r="F112" i="1"/>
  <c r="C112" i="1" s="1"/>
  <c r="B112" i="1"/>
  <c r="V111" i="1"/>
  <c r="U111" i="1"/>
  <c r="Q111" i="1"/>
  <c r="P111" i="1"/>
  <c r="L111" i="1"/>
  <c r="K111" i="1"/>
  <c r="G111" i="1"/>
  <c r="D111" i="1" s="1"/>
  <c r="F111" i="1"/>
  <c r="C111" i="1" s="1"/>
  <c r="B111" i="1"/>
  <c r="V110" i="1"/>
  <c r="U110" i="1"/>
  <c r="Q110" i="1"/>
  <c r="P110" i="1"/>
  <c r="L110" i="1"/>
  <c r="K110" i="1"/>
  <c r="G110" i="1"/>
  <c r="D110" i="1" s="1"/>
  <c r="F110" i="1"/>
  <c r="C110" i="1" s="1"/>
  <c r="B110" i="1"/>
  <c r="V109" i="1"/>
  <c r="U109" i="1"/>
  <c r="Q109" i="1"/>
  <c r="P109" i="1"/>
  <c r="L109" i="1"/>
  <c r="K109" i="1"/>
  <c r="G109" i="1"/>
  <c r="F109" i="1"/>
  <c r="C109" i="1" s="1"/>
  <c r="B109" i="1"/>
  <c r="V108" i="1"/>
  <c r="U108" i="1"/>
  <c r="Q108" i="1"/>
  <c r="P108" i="1"/>
  <c r="L108" i="1"/>
  <c r="K108" i="1"/>
  <c r="G108" i="1"/>
  <c r="F108" i="1"/>
  <c r="D108" i="1"/>
  <c r="B108" i="1"/>
  <c r="V107" i="1"/>
  <c r="U107" i="1"/>
  <c r="Q107" i="1"/>
  <c r="P107" i="1"/>
  <c r="L107" i="1"/>
  <c r="K107" i="1"/>
  <c r="G107" i="1"/>
  <c r="F107" i="1"/>
  <c r="B107" i="1"/>
  <c r="V106" i="1"/>
  <c r="U106" i="1"/>
  <c r="Q106" i="1"/>
  <c r="P106" i="1"/>
  <c r="L106" i="1"/>
  <c r="K106" i="1"/>
  <c r="G106" i="1"/>
  <c r="D106" i="1" s="1"/>
  <c r="F106" i="1"/>
  <c r="B106" i="1"/>
  <c r="V105" i="1"/>
  <c r="U105" i="1"/>
  <c r="Q105" i="1"/>
  <c r="P105" i="1"/>
  <c r="L105" i="1"/>
  <c r="D105" i="1" s="1"/>
  <c r="K105" i="1"/>
  <c r="G105" i="1"/>
  <c r="F105" i="1"/>
  <c r="C105" i="1" s="1"/>
  <c r="B105" i="1"/>
  <c r="V104" i="1"/>
  <c r="D104" i="1" s="1"/>
  <c r="U104" i="1"/>
  <c r="Q104" i="1"/>
  <c r="P104" i="1"/>
  <c r="L104" i="1"/>
  <c r="K104" i="1"/>
  <c r="C104" i="1" s="1"/>
  <c r="G104" i="1"/>
  <c r="F104" i="1"/>
  <c r="B104" i="1"/>
  <c r="V103" i="1"/>
  <c r="U103" i="1"/>
  <c r="C103" i="1" s="1"/>
  <c r="Q103" i="1"/>
  <c r="P103" i="1"/>
  <c r="L103" i="1"/>
  <c r="K103" i="1"/>
  <c r="G103" i="1"/>
  <c r="D103" i="1" s="1"/>
  <c r="F103" i="1"/>
  <c r="B103" i="1"/>
  <c r="V102" i="1"/>
  <c r="U102" i="1"/>
  <c r="Q102" i="1"/>
  <c r="P102" i="1"/>
  <c r="L102" i="1"/>
  <c r="K102" i="1"/>
  <c r="G102" i="1"/>
  <c r="D102" i="1" s="1"/>
  <c r="F102" i="1"/>
  <c r="C102" i="1" s="1"/>
  <c r="B102" i="1"/>
  <c r="V101" i="1"/>
  <c r="U101" i="1"/>
  <c r="Q101" i="1"/>
  <c r="P101" i="1"/>
  <c r="L101" i="1"/>
  <c r="K101" i="1"/>
  <c r="G101" i="1"/>
  <c r="D101" i="1" s="1"/>
  <c r="F101" i="1"/>
  <c r="C101" i="1" s="1"/>
  <c r="B101" i="1"/>
  <c r="V100" i="1"/>
  <c r="U100" i="1"/>
  <c r="Q100" i="1"/>
  <c r="P100" i="1"/>
  <c r="L100" i="1"/>
  <c r="K100" i="1"/>
  <c r="G100" i="1"/>
  <c r="D100" i="1" s="1"/>
  <c r="F100" i="1"/>
  <c r="C100" i="1" s="1"/>
  <c r="B100" i="1"/>
  <c r="V99" i="1"/>
  <c r="U99" i="1"/>
  <c r="Q99" i="1"/>
  <c r="P99" i="1"/>
  <c r="L99" i="1"/>
  <c r="K99" i="1"/>
  <c r="G99" i="1"/>
  <c r="D99" i="1" s="1"/>
  <c r="F99" i="1"/>
  <c r="C99" i="1" s="1"/>
  <c r="B99" i="1"/>
  <c r="V98" i="1"/>
  <c r="U98" i="1"/>
  <c r="Q98" i="1"/>
  <c r="P98" i="1"/>
  <c r="L98" i="1"/>
  <c r="K98" i="1"/>
  <c r="G98" i="1"/>
  <c r="D98" i="1" s="1"/>
  <c r="F98" i="1"/>
  <c r="C98" i="1" s="1"/>
  <c r="B98" i="1"/>
  <c r="V97" i="1"/>
  <c r="U97" i="1"/>
  <c r="Q97" i="1"/>
  <c r="P97" i="1"/>
  <c r="L97" i="1"/>
  <c r="K97" i="1"/>
  <c r="G97" i="1"/>
  <c r="F97" i="1"/>
  <c r="C97" i="1" s="1"/>
  <c r="B97" i="1"/>
  <c r="V96" i="1"/>
  <c r="U96" i="1"/>
  <c r="Q96" i="1"/>
  <c r="P96" i="1"/>
  <c r="L96" i="1"/>
  <c r="K96" i="1"/>
  <c r="G96" i="1"/>
  <c r="F96" i="1"/>
  <c r="D96" i="1"/>
  <c r="B96" i="1"/>
  <c r="V95" i="1"/>
  <c r="U95" i="1"/>
  <c r="Q95" i="1"/>
  <c r="P95" i="1"/>
  <c r="L95" i="1"/>
  <c r="K95" i="1"/>
  <c r="G95" i="1"/>
  <c r="F95" i="1"/>
  <c r="B95" i="1"/>
  <c r="V94" i="1"/>
  <c r="U94" i="1"/>
  <c r="Q94" i="1"/>
  <c r="P94" i="1"/>
  <c r="L94" i="1"/>
  <c r="K94" i="1"/>
  <c r="G94" i="1"/>
  <c r="D94" i="1" s="1"/>
  <c r="F94" i="1"/>
  <c r="B94" i="1"/>
  <c r="V93" i="1"/>
  <c r="U93" i="1"/>
  <c r="Q93" i="1"/>
  <c r="D93" i="1" s="1"/>
  <c r="P93" i="1"/>
  <c r="L93" i="1"/>
  <c r="K93" i="1"/>
  <c r="G93" i="1"/>
  <c r="F93" i="1"/>
  <c r="C93" i="1" s="1"/>
  <c r="B93" i="1"/>
  <c r="V92" i="1"/>
  <c r="D92" i="1" s="1"/>
  <c r="U92" i="1"/>
  <c r="Q92" i="1"/>
  <c r="P92" i="1"/>
  <c r="L92" i="1"/>
  <c r="K92" i="1"/>
  <c r="G92" i="1"/>
  <c r="F92" i="1"/>
  <c r="C92" i="1" s="1"/>
  <c r="B92" i="1"/>
  <c r="V91" i="1"/>
  <c r="U91" i="1"/>
  <c r="C91" i="1" s="1"/>
  <c r="Q91" i="1"/>
  <c r="P91" i="1"/>
  <c r="L91" i="1"/>
  <c r="D91" i="1" s="1"/>
  <c r="K91" i="1"/>
  <c r="G91" i="1"/>
  <c r="F91" i="1"/>
  <c r="B91" i="1"/>
  <c r="V90" i="1"/>
  <c r="U90" i="1"/>
  <c r="Q90" i="1"/>
  <c r="P90" i="1"/>
  <c r="L90" i="1"/>
  <c r="K90" i="1"/>
  <c r="C90" i="1" s="1"/>
  <c r="G90" i="1"/>
  <c r="D90" i="1" s="1"/>
  <c r="F90" i="1"/>
  <c r="B90" i="1"/>
  <c r="V89" i="1"/>
  <c r="U89" i="1"/>
  <c r="Q89" i="1"/>
  <c r="P89" i="1"/>
  <c r="L89" i="1"/>
  <c r="K89" i="1"/>
  <c r="G89" i="1"/>
  <c r="D89" i="1" s="1"/>
  <c r="F89" i="1"/>
  <c r="C89" i="1" s="1"/>
  <c r="B89" i="1"/>
  <c r="V88" i="1"/>
  <c r="U88" i="1"/>
  <c r="Q88" i="1"/>
  <c r="P88" i="1"/>
  <c r="L88" i="1"/>
  <c r="K88" i="1"/>
  <c r="G88" i="1"/>
  <c r="D88" i="1" s="1"/>
  <c r="F88" i="1"/>
  <c r="C88" i="1" s="1"/>
  <c r="B88" i="1"/>
  <c r="V87" i="1"/>
  <c r="U87" i="1"/>
  <c r="Q87" i="1"/>
  <c r="P87" i="1"/>
  <c r="L87" i="1"/>
  <c r="K87" i="1"/>
  <c r="G87" i="1"/>
  <c r="D87" i="1" s="1"/>
  <c r="F87" i="1"/>
  <c r="C87" i="1" s="1"/>
  <c r="B87" i="1"/>
  <c r="V86" i="1"/>
  <c r="U86" i="1"/>
  <c r="Q86" i="1"/>
  <c r="P86" i="1"/>
  <c r="L86" i="1"/>
  <c r="K86" i="1"/>
  <c r="G86" i="1"/>
  <c r="D86" i="1" s="1"/>
  <c r="F86" i="1"/>
  <c r="C86" i="1" s="1"/>
  <c r="B86" i="1"/>
  <c r="V85" i="1"/>
  <c r="U85" i="1"/>
  <c r="Q85" i="1"/>
  <c r="P85" i="1"/>
  <c r="L85" i="1"/>
  <c r="K85" i="1"/>
  <c r="G85" i="1"/>
  <c r="F85" i="1"/>
  <c r="C85" i="1" s="1"/>
  <c r="B85" i="1"/>
  <c r="V84" i="1"/>
  <c r="U84" i="1"/>
  <c r="Q84" i="1"/>
  <c r="P84" i="1"/>
  <c r="L84" i="1"/>
  <c r="K84" i="1"/>
  <c r="G84" i="1"/>
  <c r="F84" i="1"/>
  <c r="D84" i="1"/>
  <c r="B84" i="1"/>
  <c r="V83" i="1"/>
  <c r="U83" i="1"/>
  <c r="Q83" i="1"/>
  <c r="P83" i="1"/>
  <c r="L83" i="1"/>
  <c r="D83" i="1" s="1"/>
  <c r="K83" i="1"/>
  <c r="G83" i="1"/>
  <c r="F83" i="1"/>
  <c r="B83" i="1"/>
  <c r="V82" i="1"/>
  <c r="U82" i="1"/>
  <c r="Q82" i="1"/>
  <c r="P82" i="1"/>
  <c r="L82" i="1"/>
  <c r="K82" i="1"/>
  <c r="C82" i="1" s="1"/>
  <c r="G82" i="1"/>
  <c r="D82" i="1" s="1"/>
  <c r="F82" i="1"/>
  <c r="B82" i="1"/>
  <c r="V81" i="1"/>
  <c r="U81" i="1"/>
  <c r="Q81" i="1"/>
  <c r="P81" i="1"/>
  <c r="L81" i="1"/>
  <c r="K81" i="1"/>
  <c r="G81" i="1"/>
  <c r="D81" i="1" s="1"/>
  <c r="F81" i="1"/>
  <c r="C81" i="1" s="1"/>
  <c r="B81" i="1"/>
  <c r="V80" i="1"/>
  <c r="D80" i="1" s="1"/>
  <c r="U80" i="1"/>
  <c r="Q80" i="1"/>
  <c r="P80" i="1"/>
  <c r="L80" i="1"/>
  <c r="K80" i="1"/>
  <c r="G80" i="1"/>
  <c r="F80" i="1"/>
  <c r="C80" i="1" s="1"/>
  <c r="B80" i="1"/>
  <c r="V79" i="1"/>
  <c r="U79" i="1"/>
  <c r="C79" i="1" s="1"/>
  <c r="Q79" i="1"/>
  <c r="D79" i="1" s="1"/>
  <c r="P79" i="1"/>
  <c r="L79" i="1"/>
  <c r="K79" i="1"/>
  <c r="G79" i="1"/>
  <c r="F79" i="1"/>
  <c r="B79" i="1"/>
  <c r="V78" i="1"/>
  <c r="U78" i="1"/>
  <c r="Q78" i="1"/>
  <c r="P78" i="1"/>
  <c r="C78" i="1" s="1"/>
  <c r="L78" i="1"/>
  <c r="D78" i="1" s="1"/>
  <c r="K78" i="1"/>
  <c r="G78" i="1"/>
  <c r="F78" i="1"/>
  <c r="B78" i="1"/>
  <c r="V77" i="1"/>
  <c r="U77" i="1"/>
  <c r="Q77" i="1"/>
  <c r="P77" i="1"/>
  <c r="L77" i="1"/>
  <c r="K77" i="1"/>
  <c r="G77" i="1"/>
  <c r="D77" i="1" s="1"/>
  <c r="F77" i="1"/>
  <c r="C77" i="1" s="1"/>
  <c r="B77" i="1"/>
  <c r="V76" i="1"/>
  <c r="U76" i="1"/>
  <c r="Q76" i="1"/>
  <c r="P76" i="1"/>
  <c r="L76" i="1"/>
  <c r="K76" i="1"/>
  <c r="G76" i="1"/>
  <c r="D76" i="1" s="1"/>
  <c r="F76" i="1"/>
  <c r="C76" i="1" s="1"/>
  <c r="B76" i="1"/>
  <c r="V75" i="1"/>
  <c r="U75" i="1"/>
  <c r="Q75" i="1"/>
  <c r="P75" i="1"/>
  <c r="L75" i="1"/>
  <c r="K75" i="1"/>
  <c r="G75" i="1"/>
  <c r="D75" i="1" s="1"/>
  <c r="F75" i="1"/>
  <c r="C75" i="1" s="1"/>
  <c r="B75" i="1"/>
  <c r="V74" i="1"/>
  <c r="U74" i="1"/>
  <c r="Q74" i="1"/>
  <c r="P74" i="1"/>
  <c r="L74" i="1"/>
  <c r="K74" i="1"/>
  <c r="G74" i="1"/>
  <c r="D74" i="1" s="1"/>
  <c r="F74" i="1"/>
  <c r="C74" i="1" s="1"/>
  <c r="B74" i="1"/>
  <c r="V73" i="1"/>
  <c r="U73" i="1"/>
  <c r="Q73" i="1"/>
  <c r="P73" i="1"/>
  <c r="L73" i="1"/>
  <c r="K73" i="1"/>
  <c r="G73" i="1"/>
  <c r="F73" i="1"/>
  <c r="C73" i="1" s="1"/>
  <c r="B73" i="1"/>
  <c r="V72" i="1"/>
  <c r="U72" i="1"/>
  <c r="Q72" i="1"/>
  <c r="P72" i="1"/>
  <c r="L72" i="1"/>
  <c r="K72" i="1"/>
  <c r="G72" i="1"/>
  <c r="F72" i="1"/>
  <c r="D72" i="1"/>
  <c r="B72" i="1"/>
  <c r="V71" i="1"/>
  <c r="U71" i="1"/>
  <c r="Q71" i="1"/>
  <c r="P71" i="1"/>
  <c r="L71" i="1"/>
  <c r="D71" i="1" s="1"/>
  <c r="K71" i="1"/>
  <c r="G71" i="1"/>
  <c r="F71" i="1"/>
  <c r="B71" i="1"/>
  <c r="V70" i="1"/>
  <c r="U70" i="1"/>
  <c r="Q70" i="1"/>
  <c r="P70" i="1"/>
  <c r="L70" i="1"/>
  <c r="K70" i="1"/>
  <c r="C70" i="1" s="1"/>
  <c r="G70" i="1"/>
  <c r="D70" i="1" s="1"/>
  <c r="F70" i="1"/>
  <c r="B70" i="1"/>
  <c r="V69" i="1"/>
  <c r="U69" i="1"/>
  <c r="Q69" i="1"/>
  <c r="P69" i="1"/>
  <c r="L69" i="1"/>
  <c r="K69" i="1"/>
  <c r="G69" i="1"/>
  <c r="D69" i="1" s="1"/>
  <c r="F69" i="1"/>
  <c r="C69" i="1" s="1"/>
  <c r="B69" i="1"/>
  <c r="V68" i="1"/>
  <c r="D68" i="1" s="1"/>
  <c r="U68" i="1"/>
  <c r="Q68" i="1"/>
  <c r="P68" i="1"/>
  <c r="L68" i="1"/>
  <c r="K68" i="1"/>
  <c r="G68" i="1"/>
  <c r="F68" i="1"/>
  <c r="C68" i="1" s="1"/>
  <c r="B68" i="1"/>
  <c r="V67" i="1"/>
  <c r="U67" i="1"/>
  <c r="C67" i="1" s="1"/>
  <c r="Q67" i="1"/>
  <c r="D67" i="1" s="1"/>
  <c r="P67" i="1"/>
  <c r="L67" i="1"/>
  <c r="K67" i="1"/>
  <c r="G67" i="1"/>
  <c r="F67" i="1"/>
  <c r="B67" i="1"/>
  <c r="V66" i="1"/>
  <c r="U66" i="1"/>
  <c r="Q66" i="1"/>
  <c r="P66" i="1"/>
  <c r="C66" i="1" s="1"/>
  <c r="L66" i="1"/>
  <c r="D66" i="1" s="1"/>
  <c r="K66" i="1"/>
  <c r="G66" i="1"/>
  <c r="F66" i="1"/>
  <c r="B66" i="1"/>
  <c r="V65" i="1"/>
  <c r="U65" i="1"/>
  <c r="Q65" i="1"/>
  <c r="P65" i="1"/>
  <c r="L65" i="1"/>
  <c r="K65" i="1"/>
  <c r="C65" i="1" s="1"/>
  <c r="G65" i="1"/>
  <c r="D65" i="1" s="1"/>
  <c r="F65" i="1"/>
  <c r="B65" i="1"/>
  <c r="V64" i="1"/>
  <c r="U64" i="1"/>
  <c r="Q64" i="1"/>
  <c r="P64" i="1"/>
  <c r="L64" i="1"/>
  <c r="K64" i="1"/>
  <c r="G64" i="1"/>
  <c r="D64" i="1" s="1"/>
  <c r="F64" i="1"/>
  <c r="C64" i="1" s="1"/>
  <c r="B64" i="1"/>
  <c r="V63" i="1"/>
  <c r="U63" i="1"/>
  <c r="Q63" i="1"/>
  <c r="P63" i="1"/>
  <c r="L63" i="1"/>
  <c r="K63" i="1"/>
  <c r="G63" i="1"/>
  <c r="D63" i="1" s="1"/>
  <c r="F63" i="1"/>
  <c r="C63" i="1" s="1"/>
  <c r="B63" i="1"/>
  <c r="V62" i="1"/>
  <c r="U62" i="1"/>
  <c r="Q62" i="1"/>
  <c r="P62" i="1"/>
  <c r="L62" i="1"/>
  <c r="K62" i="1"/>
  <c r="G62" i="1"/>
  <c r="D62" i="1" s="1"/>
  <c r="F62" i="1"/>
  <c r="C62" i="1" s="1"/>
  <c r="B62" i="1"/>
  <c r="V61" i="1"/>
  <c r="U61" i="1"/>
  <c r="Q61" i="1"/>
  <c r="D61" i="1" s="1"/>
  <c r="P61" i="1"/>
  <c r="L61" i="1"/>
  <c r="K61" i="1"/>
  <c r="G61" i="1"/>
  <c r="F61" i="1"/>
  <c r="C61" i="1" s="1"/>
  <c r="B61" i="1"/>
  <c r="V60" i="1"/>
  <c r="U60" i="1"/>
  <c r="Q60" i="1"/>
  <c r="P60" i="1"/>
  <c r="C60" i="1" s="1"/>
  <c r="L60" i="1"/>
  <c r="K60" i="1"/>
  <c r="G60" i="1"/>
  <c r="F60" i="1"/>
  <c r="D60" i="1"/>
  <c r="B60" i="1"/>
  <c r="V59" i="1"/>
  <c r="U59" i="1"/>
  <c r="Q59" i="1"/>
  <c r="P59" i="1"/>
  <c r="L59" i="1"/>
  <c r="D59" i="1" s="1"/>
  <c r="K59" i="1"/>
  <c r="G59" i="1"/>
  <c r="F59" i="1"/>
  <c r="B59" i="1"/>
  <c r="V58" i="1"/>
  <c r="U58" i="1"/>
  <c r="Q58" i="1"/>
  <c r="P58" i="1"/>
  <c r="L58" i="1"/>
  <c r="K58" i="1"/>
  <c r="C58" i="1" s="1"/>
  <c r="G58" i="1"/>
  <c r="D58" i="1" s="1"/>
  <c r="F58" i="1"/>
  <c r="B58" i="1"/>
  <c r="V57" i="1"/>
  <c r="U57" i="1"/>
  <c r="Q57" i="1"/>
  <c r="P57" i="1"/>
  <c r="L57" i="1"/>
  <c r="K57" i="1"/>
  <c r="G57" i="1"/>
  <c r="D57" i="1" s="1"/>
  <c r="F57" i="1"/>
  <c r="C57" i="1" s="1"/>
  <c r="B57" i="1"/>
  <c r="V56" i="1"/>
  <c r="D56" i="1" s="1"/>
  <c r="U56" i="1"/>
  <c r="Q56" i="1"/>
  <c r="P56" i="1"/>
  <c r="L56" i="1"/>
  <c r="K56" i="1"/>
  <c r="G56" i="1"/>
  <c r="F56" i="1"/>
  <c r="C56" i="1" s="1"/>
  <c r="B56" i="1"/>
  <c r="V55" i="1"/>
  <c r="U55" i="1"/>
  <c r="C55" i="1" s="1"/>
  <c r="Q55" i="1"/>
  <c r="P55" i="1"/>
  <c r="L55" i="1"/>
  <c r="K55" i="1"/>
  <c r="G55" i="1"/>
  <c r="F55" i="1"/>
  <c r="B55" i="1"/>
  <c r="V54" i="1"/>
  <c r="U54" i="1"/>
  <c r="Q54" i="1"/>
  <c r="P54" i="1"/>
  <c r="L54" i="1"/>
  <c r="D54" i="1" s="1"/>
  <c r="K54" i="1"/>
  <c r="G54" i="1"/>
  <c r="F54" i="1"/>
  <c r="B54" i="1"/>
  <c r="V53" i="1"/>
  <c r="U53" i="1"/>
  <c r="Q53" i="1"/>
  <c r="P53" i="1"/>
  <c r="L53" i="1"/>
  <c r="K53" i="1"/>
  <c r="C53" i="1" s="1"/>
  <c r="G53" i="1"/>
  <c r="D53" i="1" s="1"/>
  <c r="F53" i="1"/>
  <c r="B53" i="1"/>
  <c r="V52" i="1"/>
  <c r="U52" i="1"/>
  <c r="Q52" i="1"/>
  <c r="P52" i="1"/>
  <c r="L52" i="1"/>
  <c r="K52" i="1"/>
  <c r="G52" i="1"/>
  <c r="D52" i="1" s="1"/>
  <c r="F52" i="1"/>
  <c r="C52" i="1" s="1"/>
  <c r="B52" i="1"/>
  <c r="V51" i="1"/>
  <c r="U51" i="1"/>
  <c r="Q51" i="1"/>
  <c r="P51" i="1"/>
  <c r="L51" i="1"/>
  <c r="K51" i="1"/>
  <c r="G51" i="1"/>
  <c r="D51" i="1" s="1"/>
  <c r="F51" i="1"/>
  <c r="C51" i="1" s="1"/>
  <c r="B51" i="1"/>
  <c r="V50" i="1"/>
  <c r="U50" i="1"/>
  <c r="Q50" i="1"/>
  <c r="P50" i="1"/>
  <c r="L50" i="1"/>
  <c r="K50" i="1"/>
  <c r="G50" i="1"/>
  <c r="D50" i="1" s="1"/>
  <c r="F50" i="1"/>
  <c r="C50" i="1" s="1"/>
  <c r="B50" i="1"/>
  <c r="V49" i="1"/>
  <c r="U49" i="1"/>
  <c r="Q49" i="1"/>
  <c r="D49" i="1" s="1"/>
  <c r="P49" i="1"/>
  <c r="L49" i="1"/>
  <c r="K49" i="1"/>
  <c r="G49" i="1"/>
  <c r="F49" i="1"/>
  <c r="C49" i="1" s="1"/>
  <c r="B49" i="1"/>
  <c r="V48" i="1"/>
  <c r="U48" i="1"/>
  <c r="Q48" i="1"/>
  <c r="P48" i="1"/>
  <c r="C48" i="1" s="1"/>
  <c r="L48" i="1"/>
  <c r="K48" i="1"/>
  <c r="G48" i="1"/>
  <c r="F48" i="1"/>
  <c r="D48" i="1"/>
  <c r="B48" i="1"/>
  <c r="V47" i="1"/>
  <c r="U47" i="1"/>
  <c r="Q47" i="1"/>
  <c r="P47" i="1"/>
  <c r="L47" i="1"/>
  <c r="D47" i="1" s="1"/>
  <c r="K47" i="1"/>
  <c r="G47" i="1"/>
  <c r="F47" i="1"/>
  <c r="B47" i="1"/>
  <c r="V46" i="1"/>
  <c r="U46" i="1"/>
  <c r="Q46" i="1"/>
  <c r="P46" i="1"/>
  <c r="L46" i="1"/>
  <c r="K46" i="1"/>
  <c r="C46" i="1" s="1"/>
  <c r="G46" i="1"/>
  <c r="D46" i="1" s="1"/>
  <c r="F46" i="1"/>
  <c r="B46" i="1"/>
  <c r="V45" i="1"/>
  <c r="U45" i="1"/>
  <c r="Q45" i="1"/>
  <c r="P45" i="1"/>
  <c r="L45" i="1"/>
  <c r="K45" i="1"/>
  <c r="G45" i="1"/>
  <c r="D45" i="1" s="1"/>
  <c r="F45" i="1"/>
  <c r="C45" i="1" s="1"/>
  <c r="B45" i="1"/>
  <c r="V44" i="1"/>
  <c r="D44" i="1" s="1"/>
  <c r="U44" i="1"/>
  <c r="Q44" i="1"/>
  <c r="P44" i="1"/>
  <c r="L44" i="1"/>
  <c r="K44" i="1"/>
  <c r="G44" i="1"/>
  <c r="F44" i="1"/>
  <c r="C44" i="1" s="1"/>
  <c r="B44" i="1"/>
  <c r="V43" i="1"/>
  <c r="U43" i="1"/>
  <c r="C43" i="1" s="1"/>
  <c r="Q43" i="1"/>
  <c r="P43" i="1"/>
  <c r="L43" i="1"/>
  <c r="K43" i="1"/>
  <c r="G43" i="1"/>
  <c r="F43" i="1"/>
  <c r="B43" i="1"/>
  <c r="V42" i="1"/>
  <c r="U42" i="1"/>
  <c r="Q42" i="1"/>
  <c r="P42" i="1"/>
  <c r="L42" i="1"/>
  <c r="D42" i="1" s="1"/>
  <c r="K42" i="1"/>
  <c r="G42" i="1"/>
  <c r="F42" i="1"/>
  <c r="B42" i="1"/>
  <c r="V41" i="1"/>
  <c r="U41" i="1"/>
  <c r="Q41" i="1"/>
  <c r="P41" i="1"/>
  <c r="L41" i="1"/>
  <c r="K41" i="1"/>
  <c r="C41" i="1" s="1"/>
  <c r="G41" i="1"/>
  <c r="D41" i="1" s="1"/>
  <c r="F41" i="1"/>
  <c r="B41" i="1"/>
  <c r="V40" i="1"/>
  <c r="U40" i="1"/>
  <c r="Q40" i="1"/>
  <c r="P40" i="1"/>
  <c r="L40" i="1"/>
  <c r="K40" i="1"/>
  <c r="G40" i="1"/>
  <c r="D40" i="1" s="1"/>
  <c r="F40" i="1"/>
  <c r="C40" i="1" s="1"/>
  <c r="B40" i="1"/>
  <c r="V39" i="1"/>
  <c r="U39" i="1"/>
  <c r="Q39" i="1"/>
  <c r="P39" i="1"/>
  <c r="L39" i="1"/>
  <c r="K39" i="1"/>
  <c r="G39" i="1"/>
  <c r="D39" i="1" s="1"/>
  <c r="F39" i="1"/>
  <c r="C39" i="1" s="1"/>
  <c r="B39" i="1"/>
  <c r="V38" i="1"/>
  <c r="U38" i="1"/>
  <c r="Q38" i="1"/>
  <c r="P38" i="1"/>
  <c r="L38" i="1"/>
  <c r="K38" i="1"/>
  <c r="G38" i="1"/>
  <c r="D38" i="1" s="1"/>
  <c r="F38" i="1"/>
  <c r="C38" i="1" s="1"/>
  <c r="B38" i="1"/>
  <c r="V37" i="1"/>
  <c r="U37" i="1"/>
  <c r="Q37" i="1"/>
  <c r="D37" i="1" s="1"/>
  <c r="P37" i="1"/>
  <c r="L37" i="1"/>
  <c r="K37" i="1"/>
  <c r="G37" i="1"/>
  <c r="F37" i="1"/>
  <c r="C37" i="1" s="1"/>
  <c r="B37" i="1"/>
  <c r="V36" i="1"/>
  <c r="U36" i="1"/>
  <c r="Q36" i="1"/>
  <c r="P36" i="1"/>
  <c r="C36" i="1" s="1"/>
  <c r="L36" i="1"/>
  <c r="K36" i="1"/>
  <c r="G36" i="1"/>
  <c r="F36" i="1"/>
  <c r="D36" i="1"/>
  <c r="B36" i="1"/>
  <c r="V35" i="1"/>
  <c r="U35" i="1"/>
  <c r="Q35" i="1"/>
  <c r="P35" i="1"/>
  <c r="L35" i="1"/>
  <c r="D35" i="1" s="1"/>
  <c r="K35" i="1"/>
  <c r="G35" i="1"/>
  <c r="F35" i="1"/>
  <c r="B35" i="1"/>
  <c r="V34" i="1"/>
  <c r="U34" i="1"/>
  <c r="Q34" i="1"/>
  <c r="P34" i="1"/>
  <c r="L34" i="1"/>
  <c r="K34" i="1"/>
  <c r="C34" i="1" s="1"/>
  <c r="G34" i="1"/>
  <c r="D34" i="1" s="1"/>
  <c r="F34" i="1"/>
  <c r="B34" i="1"/>
  <c r="V33" i="1"/>
  <c r="U33" i="1"/>
  <c r="Q33" i="1"/>
  <c r="P33" i="1"/>
  <c r="L33" i="1"/>
  <c r="K33" i="1"/>
  <c r="G33" i="1"/>
  <c r="D33" i="1" s="1"/>
  <c r="F33" i="1"/>
  <c r="C33" i="1" s="1"/>
  <c r="B33" i="1"/>
  <c r="V32" i="1"/>
  <c r="D32" i="1" s="1"/>
  <c r="U32" i="1"/>
  <c r="Q32" i="1"/>
  <c r="P32" i="1"/>
  <c r="L32" i="1"/>
  <c r="K32" i="1"/>
  <c r="G32" i="1"/>
  <c r="F32" i="1"/>
  <c r="C32" i="1" s="1"/>
  <c r="B32" i="1"/>
  <c r="V31" i="1"/>
  <c r="U31" i="1"/>
  <c r="C31" i="1" s="1"/>
  <c r="Q31" i="1"/>
  <c r="P31" i="1"/>
  <c r="L31" i="1"/>
  <c r="K31" i="1"/>
  <c r="G31" i="1"/>
  <c r="F31" i="1"/>
  <c r="B31" i="1"/>
  <c r="V30" i="1"/>
  <c r="U30" i="1"/>
  <c r="Q30" i="1"/>
  <c r="P30" i="1"/>
  <c r="L30" i="1"/>
  <c r="D30" i="1" s="1"/>
  <c r="K30" i="1"/>
  <c r="G30" i="1"/>
  <c r="F30" i="1"/>
  <c r="B30" i="1"/>
  <c r="V29" i="1"/>
  <c r="U29" i="1"/>
  <c r="Q29" i="1"/>
  <c r="P29" i="1"/>
  <c r="L29" i="1"/>
  <c r="K29" i="1"/>
  <c r="C29" i="1" s="1"/>
  <c r="G29" i="1"/>
  <c r="D29" i="1" s="1"/>
  <c r="F29" i="1"/>
  <c r="B29" i="1"/>
  <c r="V28" i="1"/>
  <c r="U28" i="1"/>
  <c r="Q28" i="1"/>
  <c r="P28" i="1"/>
  <c r="L28" i="1"/>
  <c r="K28" i="1"/>
  <c r="G28" i="1"/>
  <c r="D28" i="1" s="1"/>
  <c r="F28" i="1"/>
  <c r="C28" i="1" s="1"/>
  <c r="B28" i="1"/>
  <c r="V27" i="1"/>
  <c r="U27" i="1"/>
  <c r="Q27" i="1"/>
  <c r="P27" i="1"/>
  <c r="L27" i="1"/>
  <c r="K27" i="1"/>
  <c r="G27" i="1"/>
  <c r="D27" i="1" s="1"/>
  <c r="F27" i="1"/>
  <c r="C27" i="1" s="1"/>
  <c r="B27" i="1"/>
  <c r="V26" i="1"/>
  <c r="U26" i="1"/>
  <c r="Q26" i="1"/>
  <c r="P26" i="1"/>
  <c r="L26" i="1"/>
  <c r="K26" i="1"/>
  <c r="G26" i="1"/>
  <c r="D26" i="1" s="1"/>
  <c r="F26" i="1"/>
  <c r="C26" i="1" s="1"/>
  <c r="B26" i="1"/>
  <c r="V25" i="1"/>
  <c r="U25" i="1"/>
  <c r="Q25" i="1"/>
  <c r="D25" i="1" s="1"/>
  <c r="P25" i="1"/>
  <c r="L25" i="1"/>
  <c r="K25" i="1"/>
  <c r="G25" i="1"/>
  <c r="F25" i="1"/>
  <c r="C25" i="1" s="1"/>
  <c r="B25" i="1"/>
  <c r="V24" i="1"/>
  <c r="U24" i="1"/>
  <c r="Q24" i="1"/>
  <c r="P24" i="1"/>
  <c r="C24" i="1" s="1"/>
  <c r="L24" i="1"/>
  <c r="K24" i="1"/>
  <c r="G24" i="1"/>
  <c r="F24" i="1"/>
  <c r="B24" i="1"/>
  <c r="V23" i="1"/>
  <c r="U23" i="1"/>
  <c r="Q23" i="1"/>
  <c r="P23" i="1"/>
  <c r="L23" i="1"/>
  <c r="D23" i="1" s="1"/>
  <c r="K23" i="1"/>
  <c r="G23" i="1"/>
  <c r="F23" i="1"/>
  <c r="B23" i="1"/>
  <c r="V22" i="1"/>
  <c r="U22" i="1"/>
  <c r="Q22" i="1"/>
  <c r="P22" i="1"/>
  <c r="L22" i="1"/>
  <c r="K22" i="1"/>
  <c r="C22" i="1" s="1"/>
  <c r="G22" i="1"/>
  <c r="D22" i="1" s="1"/>
  <c r="F22" i="1"/>
  <c r="B22" i="1"/>
  <c r="V21" i="1"/>
  <c r="U21" i="1"/>
  <c r="Q21" i="1"/>
  <c r="P21" i="1"/>
  <c r="L21" i="1"/>
  <c r="K21" i="1"/>
  <c r="G21" i="1"/>
  <c r="D21" i="1" s="1"/>
  <c r="F21" i="1"/>
  <c r="C21" i="1" s="1"/>
  <c r="B21" i="1"/>
  <c r="V20" i="1"/>
  <c r="D20" i="1" s="1"/>
  <c r="U20" i="1"/>
  <c r="Q20" i="1"/>
  <c r="P20" i="1"/>
  <c r="L20" i="1"/>
  <c r="K20" i="1"/>
  <c r="G20" i="1"/>
  <c r="F20" i="1"/>
  <c r="C20" i="1" s="1"/>
  <c r="B20" i="1"/>
  <c r="V19" i="1"/>
  <c r="U19" i="1"/>
  <c r="C19" i="1" s="1"/>
  <c r="Q19" i="1"/>
  <c r="P19" i="1"/>
  <c r="L19" i="1"/>
  <c r="K19" i="1"/>
  <c r="G19" i="1"/>
  <c r="F19" i="1"/>
  <c r="B19" i="1"/>
  <c r="V18" i="1"/>
  <c r="U18" i="1"/>
  <c r="Q18" i="1"/>
  <c r="D18" i="1" s="1"/>
  <c r="P18" i="1"/>
  <c r="L18" i="1"/>
  <c r="K18" i="1"/>
  <c r="G18" i="1"/>
  <c r="F18" i="1"/>
  <c r="B18" i="1"/>
  <c r="V17" i="1"/>
  <c r="U17" i="1"/>
  <c r="Q17" i="1"/>
  <c r="P17" i="1"/>
  <c r="C17" i="1" s="1"/>
  <c r="L17" i="1"/>
  <c r="K17" i="1"/>
  <c r="G17" i="1"/>
  <c r="D17" i="1" s="1"/>
  <c r="F17" i="1"/>
  <c r="B17" i="1"/>
  <c r="V16" i="1"/>
  <c r="U16" i="1"/>
  <c r="Q16" i="1"/>
  <c r="P16" i="1"/>
  <c r="L16" i="1"/>
  <c r="K16" i="1"/>
  <c r="G16" i="1"/>
  <c r="D16" i="1" s="1"/>
  <c r="F16" i="1"/>
  <c r="C16" i="1" s="1"/>
  <c r="B16" i="1"/>
  <c r="V15" i="1"/>
  <c r="U15" i="1"/>
  <c r="Q15" i="1"/>
  <c r="P15" i="1"/>
  <c r="L15" i="1"/>
  <c r="K15" i="1"/>
  <c r="G15" i="1"/>
  <c r="D15" i="1" s="1"/>
  <c r="F15" i="1"/>
  <c r="C15" i="1" s="1"/>
  <c r="B15" i="1"/>
  <c r="V14" i="1"/>
  <c r="U14" i="1"/>
  <c r="Q14" i="1"/>
  <c r="P14" i="1"/>
  <c r="L14" i="1"/>
  <c r="K14" i="1"/>
  <c r="G14" i="1"/>
  <c r="D14" i="1" s="1"/>
  <c r="F14" i="1"/>
  <c r="C14" i="1" s="1"/>
  <c r="B14" i="1"/>
  <c r="V13" i="1"/>
  <c r="U13" i="1"/>
  <c r="Q13" i="1"/>
  <c r="D13" i="1" s="1"/>
  <c r="P13" i="1"/>
  <c r="L13" i="1"/>
  <c r="K13" i="1"/>
  <c r="G13" i="1"/>
  <c r="F13" i="1"/>
  <c r="C13" i="1" s="1"/>
  <c r="B13" i="1"/>
  <c r="V12" i="1"/>
  <c r="U12" i="1"/>
  <c r="Q12" i="1"/>
  <c r="P12" i="1"/>
  <c r="C12" i="1" s="1"/>
  <c r="L12" i="1"/>
  <c r="K12" i="1"/>
  <c r="G12" i="1"/>
  <c r="F12" i="1"/>
  <c r="D12" i="1"/>
  <c r="B12" i="1"/>
  <c r="V11" i="1"/>
  <c r="U11" i="1"/>
  <c r="Q11" i="1"/>
  <c r="P11" i="1"/>
  <c r="L11" i="1"/>
  <c r="D11" i="1" s="1"/>
  <c r="K11" i="1"/>
  <c r="G11" i="1"/>
  <c r="F11" i="1"/>
  <c r="C11" i="1"/>
  <c r="B11" i="1"/>
  <c r="V10" i="1"/>
  <c r="Q10" i="1"/>
  <c r="P10" i="1" s="1"/>
  <c r="L10" i="1"/>
  <c r="G10" i="1"/>
  <c r="D10" i="1" s="1"/>
  <c r="B10" i="1"/>
  <c r="V9" i="1"/>
  <c r="U9" i="1" s="1"/>
  <c r="Q9" i="1"/>
  <c r="P9" i="1" s="1"/>
  <c r="L9" i="1"/>
  <c r="G9" i="1"/>
  <c r="D9" i="1" s="1"/>
  <c r="F9" i="1"/>
  <c r="B9" i="1"/>
  <c r="V8" i="1"/>
  <c r="U8" i="1" s="1"/>
  <c r="Q8" i="1"/>
  <c r="L8" i="1"/>
  <c r="K8" i="1" s="1"/>
  <c r="G8" i="1"/>
  <c r="F8" i="1"/>
  <c r="B8" i="1"/>
  <c r="V7" i="1"/>
  <c r="U7" i="1"/>
  <c r="Q7" i="1"/>
  <c r="P7" i="1" s="1"/>
  <c r="L7" i="1"/>
  <c r="K7" i="1" s="1"/>
  <c r="G7" i="1"/>
  <c r="B7" i="1"/>
  <c r="V6" i="1"/>
  <c r="Q6" i="1"/>
  <c r="P6" i="1" s="1"/>
  <c r="L6" i="1"/>
  <c r="K6" i="1"/>
  <c r="G6" i="1"/>
  <c r="F6" i="1" s="1"/>
  <c r="B6" i="1"/>
  <c r="V5" i="1"/>
  <c r="U5" i="1" s="1"/>
  <c r="Q5" i="1"/>
  <c r="P5" i="1"/>
  <c r="L5" i="1"/>
  <c r="K5" i="1" s="1"/>
  <c r="G5" i="1"/>
  <c r="F5" i="1" s="1"/>
  <c r="B5" i="1"/>
  <c r="V4" i="1"/>
  <c r="U4" i="1" s="1"/>
  <c r="Q4" i="1"/>
  <c r="L4" i="1"/>
  <c r="K4" i="1" s="1"/>
  <c r="G4" i="1"/>
  <c r="D4" i="1" s="1"/>
  <c r="B4" i="1"/>
  <c r="V3" i="1"/>
  <c r="U3" i="1"/>
  <c r="Q3" i="1"/>
  <c r="P3" i="1" s="1"/>
  <c r="L3" i="1"/>
  <c r="K3" i="1"/>
  <c r="G3" i="1"/>
  <c r="F3" i="1" s="1"/>
  <c r="C3" i="1" s="1"/>
  <c r="B3" i="1"/>
  <c r="D19" i="1"/>
  <c r="D7" i="1"/>
  <c r="C18" i="1"/>
  <c r="C23" i="1"/>
  <c r="D24" i="1"/>
  <c r="C30" i="1"/>
  <c r="D31" i="1"/>
  <c r="U6" i="1"/>
  <c r="C35" i="1"/>
  <c r="C42" i="1"/>
  <c r="D43" i="1"/>
  <c r="C47" i="1"/>
  <c r="C54" i="1"/>
  <c r="D55" i="1"/>
  <c r="C59" i="1"/>
  <c r="C71" i="1"/>
  <c r="C72" i="1"/>
  <c r="D73" i="1"/>
  <c r="C83" i="1"/>
  <c r="C84" i="1"/>
  <c r="D85" i="1"/>
  <c r="C94" i="1"/>
  <c r="D95" i="1"/>
  <c r="C95" i="1"/>
  <c r="C96" i="1"/>
  <c r="D97" i="1"/>
  <c r="C106" i="1"/>
  <c r="D107" i="1"/>
  <c r="C107" i="1"/>
  <c r="C108" i="1"/>
  <c r="D109" i="1"/>
  <c r="C118" i="1"/>
  <c r="D119" i="1"/>
  <c r="C119" i="1"/>
  <c r="C120" i="1"/>
  <c r="D121" i="1"/>
  <c r="C130" i="1"/>
  <c r="D131" i="1"/>
  <c r="C131" i="1"/>
  <c r="C142" i="1"/>
  <c r="D143" i="1"/>
  <c r="C143" i="1"/>
  <c r="C154" i="1"/>
  <c r="D155" i="1"/>
  <c r="C155" i="1"/>
  <c r="C166" i="1"/>
  <c r="D167" i="1"/>
  <c r="C167" i="1"/>
  <c r="C178" i="1"/>
  <c r="D179" i="1"/>
  <c r="C179" i="1"/>
  <c r="C190" i="1"/>
  <c r="D191" i="1"/>
  <c r="C191" i="1"/>
  <c r="C202" i="1"/>
  <c r="C6" i="1" l="1"/>
  <c r="C5" i="1"/>
  <c r="C9" i="1"/>
  <c r="F10" i="1"/>
  <c r="D8" i="1"/>
  <c r="K10" i="1"/>
  <c r="D6" i="1"/>
  <c r="F7" i="1"/>
  <c r="C7" i="1" s="1"/>
  <c r="K9" i="1"/>
  <c r="D5" i="1"/>
  <c r="D3" i="1"/>
  <c r="F4" i="1"/>
  <c r="P8" i="1"/>
  <c r="C8" i="1" s="1"/>
  <c r="U10" i="1"/>
  <c r="P4" i="1"/>
  <c r="C10" i="1" l="1"/>
  <c r="C4" i="1"/>
</calcChain>
</file>

<file path=xl/sharedStrings.xml><?xml version="1.0" encoding="utf-8"?>
<sst xmlns="http://schemas.openxmlformats.org/spreadsheetml/2006/main" count="68" uniqueCount="21">
  <si>
    <t>Game Summary</t>
  </si>
  <si>
    <t>Round 1</t>
  </si>
  <si>
    <t>Round 2</t>
  </si>
  <si>
    <t>Round 3</t>
  </si>
  <si>
    <t>Round 4</t>
  </si>
  <si>
    <t>Player Name</t>
  </si>
  <si>
    <t>Total points</t>
  </si>
  <si>
    <t>Total LS Differential</t>
  </si>
  <si>
    <t>Opponent Name</t>
  </si>
  <si>
    <t>Round Score</t>
  </si>
  <si>
    <t>Round LS Differential</t>
  </si>
  <si>
    <t>Player Score</t>
  </si>
  <si>
    <t>Opponent Score</t>
  </si>
  <si>
    <t>Team Vellake</t>
  </si>
  <si>
    <t>Team KFC</t>
  </si>
  <si>
    <t>Team #1</t>
  </si>
  <si>
    <t>Team Oregon</t>
  </si>
  <si>
    <t>Team DemonHunter</t>
  </si>
  <si>
    <t>Team Eternals</t>
  </si>
  <si>
    <t>Team Murphy</t>
  </si>
  <si>
    <t>Team Sinclair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</si>
</sst>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color indexed="2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Protection="1"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/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2" fillId="0" borderId="10" xfId="0" applyFont="1" applyBorder="1"/>
    <xf numFmtId="0" fontId="0" fillId="0" borderId="11" xfId="0" applyBorder="1" applyProtection="1">
      <protection locked="0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/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/>
    <xf numFmtId="0" fontId="0" fillId="0" borderId="14" xfId="0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3" fillId="0" borderId="10" xfId="0" applyFont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2" fillId="0" borderId="17" xfId="0" applyFont="1" applyBorder="1"/>
    <xf numFmtId="0" fontId="0" fillId="0" borderId="16" xfId="0" applyBorder="1" applyAlignment="1">
      <alignment horizontal="center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ddr\Desktop\Redemption%20Nationals\Nationals2023\NationalsTeamsFINAL.xls" TargetMode="External"/><Relationship Id="rId1" Type="http://schemas.openxmlformats.org/officeDocument/2006/relationships/externalLinkPath" Target="/Users/reddr/Desktop/Redemption%20Nationals/Nationals2023/NationalsTeams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-Player (1) Printouts"/>
      <sheetName val="2-Player (1)"/>
      <sheetName val="2-Player (2) Printouts"/>
      <sheetName val="2-Player (2)"/>
      <sheetName val="2-Player (3)"/>
      <sheetName val="2-Player (4)"/>
      <sheetName val="Multi-Player (1)"/>
      <sheetName val="Multi-Player (2)"/>
      <sheetName val="Multi-Player (3)"/>
      <sheetName val="Multi-Player (4)"/>
      <sheetName val="Notes"/>
      <sheetName val="Scoring"/>
      <sheetName val="2 Track Itinerary"/>
      <sheetName val="3 Track Itinerary"/>
    </sheetNames>
    <sheetDataSet>
      <sheetData sheetId="0"/>
      <sheetData sheetId="1">
        <row r="3">
          <cell r="AA3">
            <v>0</v>
          </cell>
          <cell r="AB3">
            <v>0</v>
          </cell>
          <cell r="AF3">
            <v>0</v>
          </cell>
          <cell r="AG3">
            <v>0</v>
          </cell>
          <cell r="AK3">
            <v>0</v>
          </cell>
          <cell r="AL3">
            <v>0</v>
          </cell>
          <cell r="AP3">
            <v>0</v>
          </cell>
          <cell r="AQ3">
            <v>0</v>
          </cell>
          <cell r="AU3">
            <v>0</v>
          </cell>
          <cell r="AV3">
            <v>0</v>
          </cell>
          <cell r="AZ3">
            <v>0</v>
          </cell>
          <cell r="BA3">
            <v>0</v>
          </cell>
        </row>
        <row r="4">
          <cell r="AA4">
            <v>0</v>
          </cell>
          <cell r="AB4">
            <v>0</v>
          </cell>
          <cell r="AF4">
            <v>0</v>
          </cell>
          <cell r="AG4">
            <v>0</v>
          </cell>
          <cell r="AK4">
            <v>0</v>
          </cell>
          <cell r="AL4">
            <v>0</v>
          </cell>
          <cell r="AP4">
            <v>0</v>
          </cell>
          <cell r="AQ4">
            <v>0</v>
          </cell>
          <cell r="AU4">
            <v>0</v>
          </cell>
          <cell r="AV4">
            <v>0</v>
          </cell>
          <cell r="AZ4">
            <v>0</v>
          </cell>
          <cell r="BA4">
            <v>0</v>
          </cell>
        </row>
        <row r="5">
          <cell r="AA5">
            <v>0</v>
          </cell>
          <cell r="AB5">
            <v>0</v>
          </cell>
          <cell r="AF5">
            <v>0</v>
          </cell>
          <cell r="AG5">
            <v>0</v>
          </cell>
          <cell r="AK5">
            <v>0</v>
          </cell>
          <cell r="AL5">
            <v>0</v>
          </cell>
          <cell r="AP5">
            <v>0</v>
          </cell>
          <cell r="AQ5">
            <v>0</v>
          </cell>
          <cell r="AU5">
            <v>0</v>
          </cell>
          <cell r="AV5">
            <v>0</v>
          </cell>
          <cell r="AZ5">
            <v>0</v>
          </cell>
          <cell r="BA5">
            <v>0</v>
          </cell>
        </row>
        <row r="6">
          <cell r="AA6">
            <v>0</v>
          </cell>
          <cell r="AB6">
            <v>0</v>
          </cell>
          <cell r="AF6">
            <v>0</v>
          </cell>
          <cell r="AG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U6">
            <v>0</v>
          </cell>
          <cell r="AV6">
            <v>0</v>
          </cell>
          <cell r="AZ6">
            <v>0</v>
          </cell>
          <cell r="BA6">
            <v>0</v>
          </cell>
        </row>
        <row r="7">
          <cell r="AA7">
            <v>0</v>
          </cell>
          <cell r="AB7">
            <v>0</v>
          </cell>
          <cell r="AF7">
            <v>0</v>
          </cell>
          <cell r="AG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U7">
            <v>0</v>
          </cell>
          <cell r="AV7">
            <v>0</v>
          </cell>
          <cell r="AZ7">
            <v>0</v>
          </cell>
          <cell r="BA7">
            <v>0</v>
          </cell>
        </row>
        <row r="8">
          <cell r="AA8">
            <v>0</v>
          </cell>
          <cell r="AB8">
            <v>0</v>
          </cell>
          <cell r="AF8">
            <v>0</v>
          </cell>
          <cell r="AG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U8">
            <v>0</v>
          </cell>
          <cell r="AV8">
            <v>0</v>
          </cell>
          <cell r="AZ8">
            <v>0</v>
          </cell>
          <cell r="BA8">
            <v>0</v>
          </cell>
        </row>
        <row r="9">
          <cell r="AA9">
            <v>0</v>
          </cell>
          <cell r="AB9">
            <v>0</v>
          </cell>
          <cell r="AF9">
            <v>0</v>
          </cell>
          <cell r="AG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U9">
            <v>0</v>
          </cell>
          <cell r="AV9">
            <v>0</v>
          </cell>
          <cell r="AZ9">
            <v>0</v>
          </cell>
          <cell r="BA9">
            <v>0</v>
          </cell>
        </row>
        <row r="10">
          <cell r="AA10">
            <v>0</v>
          </cell>
          <cell r="AB10">
            <v>0</v>
          </cell>
          <cell r="AF10">
            <v>0</v>
          </cell>
          <cell r="AG10">
            <v>0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U10">
            <v>0</v>
          </cell>
          <cell r="AV10">
            <v>0</v>
          </cell>
          <cell r="AZ10">
            <v>0</v>
          </cell>
          <cell r="BA10">
            <v>0</v>
          </cell>
        </row>
        <row r="11">
          <cell r="AA11">
            <v>0</v>
          </cell>
          <cell r="AB11">
            <v>0</v>
          </cell>
          <cell r="AF11">
            <v>0</v>
          </cell>
          <cell r="AG11">
            <v>0</v>
          </cell>
          <cell r="AK11">
            <v>0</v>
          </cell>
          <cell r="AL11">
            <v>0</v>
          </cell>
          <cell r="AP11">
            <v>0</v>
          </cell>
          <cell r="AQ11">
            <v>0</v>
          </cell>
          <cell r="AU11">
            <v>0</v>
          </cell>
          <cell r="AV11">
            <v>0</v>
          </cell>
          <cell r="AZ11">
            <v>0</v>
          </cell>
          <cell r="BA11">
            <v>0</v>
          </cell>
        </row>
        <row r="12">
          <cell r="AA12">
            <v>0</v>
          </cell>
          <cell r="AB12">
            <v>0</v>
          </cell>
          <cell r="AF12">
            <v>0</v>
          </cell>
          <cell r="AG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U12">
            <v>0</v>
          </cell>
          <cell r="AV12">
            <v>0</v>
          </cell>
          <cell r="AZ12">
            <v>0</v>
          </cell>
          <cell r="BA12">
            <v>0</v>
          </cell>
        </row>
        <row r="13">
          <cell r="AA13">
            <v>0</v>
          </cell>
          <cell r="AB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U13">
            <v>0</v>
          </cell>
          <cell r="AV13">
            <v>0</v>
          </cell>
          <cell r="AZ13">
            <v>0</v>
          </cell>
          <cell r="BA13">
            <v>0</v>
          </cell>
        </row>
        <row r="14">
          <cell r="AA14">
            <v>0</v>
          </cell>
          <cell r="AB14">
            <v>0</v>
          </cell>
          <cell r="AF14">
            <v>0</v>
          </cell>
          <cell r="AG14">
            <v>0</v>
          </cell>
          <cell r="AK14">
            <v>0</v>
          </cell>
          <cell r="AL14">
            <v>0</v>
          </cell>
          <cell r="AP14">
            <v>0</v>
          </cell>
          <cell r="AQ14">
            <v>0</v>
          </cell>
          <cell r="AU14">
            <v>0</v>
          </cell>
          <cell r="AV14">
            <v>0</v>
          </cell>
          <cell r="AZ14">
            <v>0</v>
          </cell>
          <cell r="BA14">
            <v>0</v>
          </cell>
        </row>
        <row r="15">
          <cell r="AA15">
            <v>0</v>
          </cell>
          <cell r="AB15">
            <v>0</v>
          </cell>
          <cell r="AF15">
            <v>0</v>
          </cell>
          <cell r="AG15">
            <v>0</v>
          </cell>
          <cell r="AK15">
            <v>0</v>
          </cell>
          <cell r="AL15">
            <v>0</v>
          </cell>
          <cell r="AP15">
            <v>0</v>
          </cell>
          <cell r="AQ15">
            <v>0</v>
          </cell>
          <cell r="AU15">
            <v>0</v>
          </cell>
          <cell r="AV15">
            <v>0</v>
          </cell>
          <cell r="AZ15">
            <v>0</v>
          </cell>
          <cell r="BA15">
            <v>0</v>
          </cell>
        </row>
        <row r="16">
          <cell r="AA16">
            <v>0</v>
          </cell>
          <cell r="AB16">
            <v>0</v>
          </cell>
          <cell r="AF16">
            <v>0</v>
          </cell>
          <cell r="AG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U16">
            <v>0</v>
          </cell>
          <cell r="AV16">
            <v>0</v>
          </cell>
          <cell r="AZ16">
            <v>0</v>
          </cell>
          <cell r="BA16">
            <v>0</v>
          </cell>
        </row>
        <row r="17">
          <cell r="AA17">
            <v>0</v>
          </cell>
          <cell r="AB17">
            <v>0</v>
          </cell>
          <cell r="AF17">
            <v>0</v>
          </cell>
          <cell r="AG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U17">
            <v>0</v>
          </cell>
          <cell r="AV17">
            <v>0</v>
          </cell>
          <cell r="AZ17">
            <v>0</v>
          </cell>
          <cell r="BA17">
            <v>0</v>
          </cell>
        </row>
        <row r="18">
          <cell r="AA18">
            <v>0</v>
          </cell>
          <cell r="AB18">
            <v>0</v>
          </cell>
          <cell r="AF18">
            <v>0</v>
          </cell>
          <cell r="AG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U18">
            <v>0</v>
          </cell>
          <cell r="AV18">
            <v>0</v>
          </cell>
          <cell r="AZ18">
            <v>0</v>
          </cell>
          <cell r="BA18">
            <v>0</v>
          </cell>
        </row>
        <row r="19">
          <cell r="AA19">
            <v>0</v>
          </cell>
          <cell r="AB19">
            <v>0</v>
          </cell>
          <cell r="AF19">
            <v>0</v>
          </cell>
          <cell r="AG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U19">
            <v>0</v>
          </cell>
          <cell r="AV19">
            <v>0</v>
          </cell>
          <cell r="AZ19">
            <v>0</v>
          </cell>
          <cell r="BA19">
            <v>0</v>
          </cell>
        </row>
        <row r="20">
          <cell r="AA20">
            <v>0</v>
          </cell>
          <cell r="AB20">
            <v>0</v>
          </cell>
          <cell r="AF20">
            <v>0</v>
          </cell>
          <cell r="AG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U20">
            <v>0</v>
          </cell>
          <cell r="AV20">
            <v>0</v>
          </cell>
          <cell r="AZ20">
            <v>0</v>
          </cell>
          <cell r="BA20">
            <v>0</v>
          </cell>
        </row>
        <row r="21">
          <cell r="AA21">
            <v>0</v>
          </cell>
          <cell r="AB21">
            <v>0</v>
          </cell>
          <cell r="AF21">
            <v>0</v>
          </cell>
          <cell r="AG21">
            <v>0</v>
          </cell>
          <cell r="AK21">
            <v>0</v>
          </cell>
          <cell r="AL21">
            <v>0</v>
          </cell>
          <cell r="AP21">
            <v>0</v>
          </cell>
          <cell r="AQ21">
            <v>0</v>
          </cell>
          <cell r="AU21">
            <v>0</v>
          </cell>
          <cell r="AV21">
            <v>0</v>
          </cell>
          <cell r="AZ21">
            <v>0</v>
          </cell>
          <cell r="BA21">
            <v>0</v>
          </cell>
        </row>
        <row r="22">
          <cell r="AA22">
            <v>0</v>
          </cell>
          <cell r="AB22">
            <v>0</v>
          </cell>
          <cell r="AF22">
            <v>0</v>
          </cell>
          <cell r="AG22">
            <v>0</v>
          </cell>
          <cell r="AK22">
            <v>0</v>
          </cell>
          <cell r="AL22">
            <v>0</v>
          </cell>
          <cell r="AP22">
            <v>0</v>
          </cell>
          <cell r="AQ22">
            <v>0</v>
          </cell>
          <cell r="AU22">
            <v>0</v>
          </cell>
          <cell r="AV22">
            <v>0</v>
          </cell>
          <cell r="AZ22">
            <v>0</v>
          </cell>
          <cell r="BA22">
            <v>0</v>
          </cell>
        </row>
        <row r="23">
          <cell r="AA23">
            <v>0</v>
          </cell>
          <cell r="AB23">
            <v>0</v>
          </cell>
          <cell r="AF23">
            <v>0</v>
          </cell>
          <cell r="AG23">
            <v>0</v>
          </cell>
          <cell r="AK23">
            <v>0</v>
          </cell>
          <cell r="AL23">
            <v>0</v>
          </cell>
          <cell r="AP23">
            <v>0</v>
          </cell>
          <cell r="AQ23">
            <v>0</v>
          </cell>
          <cell r="AU23">
            <v>0</v>
          </cell>
          <cell r="AV23">
            <v>0</v>
          </cell>
          <cell r="AZ23">
            <v>0</v>
          </cell>
          <cell r="BA23">
            <v>0</v>
          </cell>
        </row>
        <row r="24">
          <cell r="AA24">
            <v>0</v>
          </cell>
          <cell r="AB24">
            <v>0</v>
          </cell>
          <cell r="AF24">
            <v>0</v>
          </cell>
          <cell r="AG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U24">
            <v>0</v>
          </cell>
          <cell r="AV24">
            <v>0</v>
          </cell>
          <cell r="AZ24">
            <v>0</v>
          </cell>
          <cell r="BA24">
            <v>0</v>
          </cell>
        </row>
        <row r="25">
          <cell r="AA25">
            <v>0</v>
          </cell>
          <cell r="AB25">
            <v>0</v>
          </cell>
          <cell r="AF25">
            <v>0</v>
          </cell>
          <cell r="AG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U25">
            <v>0</v>
          </cell>
          <cell r="AV25">
            <v>0</v>
          </cell>
          <cell r="AZ25">
            <v>0</v>
          </cell>
          <cell r="BA25">
            <v>0</v>
          </cell>
        </row>
        <row r="26">
          <cell r="AA26">
            <v>0</v>
          </cell>
          <cell r="AB26">
            <v>0</v>
          </cell>
          <cell r="AF26">
            <v>0</v>
          </cell>
          <cell r="AG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U26">
            <v>0</v>
          </cell>
          <cell r="AV26">
            <v>0</v>
          </cell>
          <cell r="AZ26">
            <v>0</v>
          </cell>
          <cell r="BA26">
            <v>0</v>
          </cell>
        </row>
        <row r="27">
          <cell r="AA27">
            <v>0</v>
          </cell>
          <cell r="AB27">
            <v>0</v>
          </cell>
          <cell r="AF27">
            <v>0</v>
          </cell>
          <cell r="AG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U27">
            <v>0</v>
          </cell>
          <cell r="AV27">
            <v>0</v>
          </cell>
          <cell r="AZ27">
            <v>0</v>
          </cell>
          <cell r="BA27">
            <v>0</v>
          </cell>
        </row>
        <row r="28">
          <cell r="AA28">
            <v>0</v>
          </cell>
          <cell r="AB28">
            <v>0</v>
          </cell>
          <cell r="AF28">
            <v>0</v>
          </cell>
          <cell r="AG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U28">
            <v>0</v>
          </cell>
          <cell r="AV28">
            <v>0</v>
          </cell>
          <cell r="AZ28">
            <v>0</v>
          </cell>
          <cell r="BA28">
            <v>0</v>
          </cell>
        </row>
        <row r="29">
          <cell r="AA29">
            <v>0</v>
          </cell>
          <cell r="AB29">
            <v>0</v>
          </cell>
          <cell r="AF29">
            <v>0</v>
          </cell>
          <cell r="AG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U29">
            <v>0</v>
          </cell>
          <cell r="AV29">
            <v>0</v>
          </cell>
          <cell r="AZ29">
            <v>0</v>
          </cell>
          <cell r="BA29">
            <v>0</v>
          </cell>
        </row>
        <row r="30">
          <cell r="AA30">
            <v>0</v>
          </cell>
          <cell r="AB30">
            <v>0</v>
          </cell>
          <cell r="AF30">
            <v>0</v>
          </cell>
          <cell r="AG30">
            <v>0</v>
          </cell>
          <cell r="AK30">
            <v>0</v>
          </cell>
          <cell r="AL30">
            <v>0</v>
          </cell>
          <cell r="AP30">
            <v>0</v>
          </cell>
          <cell r="AQ30">
            <v>0</v>
          </cell>
          <cell r="AU30">
            <v>0</v>
          </cell>
          <cell r="AV30">
            <v>0</v>
          </cell>
          <cell r="AZ30">
            <v>0</v>
          </cell>
          <cell r="BA30">
            <v>0</v>
          </cell>
        </row>
        <row r="31">
          <cell r="AA31">
            <v>0</v>
          </cell>
          <cell r="AB31">
            <v>0</v>
          </cell>
          <cell r="AF31">
            <v>0</v>
          </cell>
          <cell r="AG31">
            <v>0</v>
          </cell>
          <cell r="AK31">
            <v>0</v>
          </cell>
          <cell r="AL31">
            <v>0</v>
          </cell>
          <cell r="AP31">
            <v>0</v>
          </cell>
          <cell r="AQ31">
            <v>0</v>
          </cell>
          <cell r="AU31">
            <v>0</v>
          </cell>
          <cell r="AV31">
            <v>0</v>
          </cell>
          <cell r="AZ31">
            <v>0</v>
          </cell>
          <cell r="BA31">
            <v>0</v>
          </cell>
        </row>
        <row r="32">
          <cell r="AA32">
            <v>0</v>
          </cell>
          <cell r="AB32">
            <v>0</v>
          </cell>
          <cell r="AF32">
            <v>0</v>
          </cell>
          <cell r="AG32">
            <v>0</v>
          </cell>
          <cell r="AK32">
            <v>0</v>
          </cell>
          <cell r="AL32">
            <v>0</v>
          </cell>
          <cell r="AP32">
            <v>0</v>
          </cell>
          <cell r="AQ32">
            <v>0</v>
          </cell>
          <cell r="AU32">
            <v>0</v>
          </cell>
          <cell r="AV32">
            <v>0</v>
          </cell>
          <cell r="AZ32">
            <v>0</v>
          </cell>
          <cell r="BA32">
            <v>0</v>
          </cell>
        </row>
        <row r="33">
          <cell r="AA33">
            <v>0</v>
          </cell>
          <cell r="AB33">
            <v>0</v>
          </cell>
          <cell r="AF33">
            <v>0</v>
          </cell>
          <cell r="AG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U33">
            <v>0</v>
          </cell>
          <cell r="AV33">
            <v>0</v>
          </cell>
          <cell r="AZ33">
            <v>0</v>
          </cell>
          <cell r="BA33">
            <v>0</v>
          </cell>
        </row>
        <row r="34">
          <cell r="A34">
            <v>5</v>
          </cell>
          <cell r="AA34">
            <v>0</v>
          </cell>
          <cell r="AB34">
            <v>0</v>
          </cell>
          <cell r="AF34">
            <v>0</v>
          </cell>
          <cell r="AG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U34">
            <v>0</v>
          </cell>
          <cell r="AV34">
            <v>0</v>
          </cell>
          <cell r="AZ34">
            <v>0</v>
          </cell>
          <cell r="BA34">
            <v>0</v>
          </cell>
        </row>
        <row r="35">
          <cell r="AA35">
            <v>0</v>
          </cell>
          <cell r="AB35">
            <v>0</v>
          </cell>
          <cell r="AF35">
            <v>0</v>
          </cell>
          <cell r="AG35">
            <v>0</v>
          </cell>
          <cell r="AK35">
            <v>0</v>
          </cell>
          <cell r="AL35">
            <v>0</v>
          </cell>
          <cell r="AP35">
            <v>0</v>
          </cell>
          <cell r="AQ35">
            <v>0</v>
          </cell>
          <cell r="AU35">
            <v>0</v>
          </cell>
          <cell r="AV35">
            <v>0</v>
          </cell>
          <cell r="AZ35">
            <v>0</v>
          </cell>
          <cell r="BA35">
            <v>0</v>
          </cell>
        </row>
        <row r="36">
          <cell r="AA36">
            <v>0</v>
          </cell>
          <cell r="AB36">
            <v>0</v>
          </cell>
          <cell r="AF36">
            <v>0</v>
          </cell>
          <cell r="AG36">
            <v>0</v>
          </cell>
          <cell r="AK36">
            <v>0</v>
          </cell>
          <cell r="AL36">
            <v>0</v>
          </cell>
          <cell r="AP36">
            <v>0</v>
          </cell>
          <cell r="AQ36">
            <v>0</v>
          </cell>
          <cell r="AU36">
            <v>0</v>
          </cell>
          <cell r="AV36">
            <v>0</v>
          </cell>
          <cell r="AZ36">
            <v>0</v>
          </cell>
          <cell r="BA36">
            <v>0</v>
          </cell>
        </row>
        <row r="37">
          <cell r="AA37">
            <v>0</v>
          </cell>
          <cell r="AB37">
            <v>0</v>
          </cell>
          <cell r="AF37">
            <v>0</v>
          </cell>
          <cell r="AG37">
            <v>0</v>
          </cell>
          <cell r="AK37">
            <v>0</v>
          </cell>
          <cell r="AL37">
            <v>0</v>
          </cell>
          <cell r="AP37">
            <v>0</v>
          </cell>
          <cell r="AQ37">
            <v>0</v>
          </cell>
          <cell r="AU37">
            <v>0</v>
          </cell>
          <cell r="AV37">
            <v>0</v>
          </cell>
          <cell r="AZ37">
            <v>0</v>
          </cell>
          <cell r="BA37">
            <v>0</v>
          </cell>
        </row>
        <row r="38">
          <cell r="AA38">
            <v>0</v>
          </cell>
          <cell r="AB38">
            <v>0</v>
          </cell>
          <cell r="AF38">
            <v>0</v>
          </cell>
          <cell r="AG38">
            <v>0</v>
          </cell>
          <cell r="AK38">
            <v>0</v>
          </cell>
          <cell r="AL38">
            <v>0</v>
          </cell>
          <cell r="AP38">
            <v>0</v>
          </cell>
          <cell r="AQ38">
            <v>0</v>
          </cell>
          <cell r="AU38">
            <v>0</v>
          </cell>
          <cell r="AV38">
            <v>0</v>
          </cell>
          <cell r="AZ38">
            <v>0</v>
          </cell>
          <cell r="BA38">
            <v>0</v>
          </cell>
        </row>
        <row r="39">
          <cell r="AA39">
            <v>0</v>
          </cell>
          <cell r="AB39">
            <v>0</v>
          </cell>
          <cell r="AF39">
            <v>0</v>
          </cell>
          <cell r="AG39">
            <v>0</v>
          </cell>
          <cell r="AK39">
            <v>0</v>
          </cell>
          <cell r="AL39">
            <v>0</v>
          </cell>
          <cell r="AP39">
            <v>0</v>
          </cell>
          <cell r="AQ39">
            <v>0</v>
          </cell>
          <cell r="AU39">
            <v>0</v>
          </cell>
          <cell r="AV39">
            <v>0</v>
          </cell>
          <cell r="AZ39">
            <v>0</v>
          </cell>
          <cell r="BA39">
            <v>0</v>
          </cell>
        </row>
        <row r="40">
          <cell r="AA40">
            <v>0</v>
          </cell>
          <cell r="AB40">
            <v>0</v>
          </cell>
          <cell r="AF40">
            <v>0</v>
          </cell>
          <cell r="AG40">
            <v>0</v>
          </cell>
          <cell r="AK40">
            <v>0</v>
          </cell>
          <cell r="AL40">
            <v>0</v>
          </cell>
          <cell r="AP40">
            <v>0</v>
          </cell>
          <cell r="AQ40">
            <v>0</v>
          </cell>
          <cell r="AU40">
            <v>0</v>
          </cell>
          <cell r="AV40">
            <v>0</v>
          </cell>
          <cell r="AZ40">
            <v>0</v>
          </cell>
          <cell r="BA40">
            <v>0</v>
          </cell>
        </row>
        <row r="41">
          <cell r="AA41">
            <v>0</v>
          </cell>
          <cell r="AB41">
            <v>0</v>
          </cell>
          <cell r="AF41">
            <v>0</v>
          </cell>
          <cell r="AG41">
            <v>0</v>
          </cell>
          <cell r="AK41">
            <v>0</v>
          </cell>
          <cell r="AL41">
            <v>0</v>
          </cell>
          <cell r="AP41">
            <v>0</v>
          </cell>
          <cell r="AQ41">
            <v>0</v>
          </cell>
          <cell r="AU41">
            <v>0</v>
          </cell>
          <cell r="AV41">
            <v>0</v>
          </cell>
          <cell r="AZ41">
            <v>0</v>
          </cell>
          <cell r="BA41">
            <v>0</v>
          </cell>
        </row>
        <row r="42">
          <cell r="AA42">
            <v>0</v>
          </cell>
          <cell r="AB42">
            <v>0</v>
          </cell>
          <cell r="AF42">
            <v>0</v>
          </cell>
          <cell r="AG42">
            <v>0</v>
          </cell>
          <cell r="AK42">
            <v>0</v>
          </cell>
          <cell r="AL42">
            <v>0</v>
          </cell>
          <cell r="AP42">
            <v>0</v>
          </cell>
          <cell r="AQ42">
            <v>0</v>
          </cell>
          <cell r="AU42">
            <v>0</v>
          </cell>
          <cell r="AV42">
            <v>0</v>
          </cell>
          <cell r="AZ42">
            <v>0</v>
          </cell>
          <cell r="BA42">
            <v>0</v>
          </cell>
        </row>
        <row r="43">
          <cell r="AA43">
            <v>0</v>
          </cell>
          <cell r="AB43">
            <v>0</v>
          </cell>
          <cell r="AF43">
            <v>0</v>
          </cell>
          <cell r="AG43">
            <v>0</v>
          </cell>
          <cell r="AK43">
            <v>0</v>
          </cell>
          <cell r="AL43">
            <v>0</v>
          </cell>
          <cell r="AP43">
            <v>0</v>
          </cell>
          <cell r="AQ43">
            <v>0</v>
          </cell>
          <cell r="AU43">
            <v>0</v>
          </cell>
          <cell r="AV43">
            <v>0</v>
          </cell>
          <cell r="AZ43">
            <v>0</v>
          </cell>
          <cell r="BA43">
            <v>0</v>
          </cell>
        </row>
        <row r="44">
          <cell r="AA44">
            <v>0</v>
          </cell>
          <cell r="AB44">
            <v>0</v>
          </cell>
          <cell r="AF44">
            <v>0</v>
          </cell>
          <cell r="AG44">
            <v>0</v>
          </cell>
          <cell r="AK44">
            <v>0</v>
          </cell>
          <cell r="AL44">
            <v>0</v>
          </cell>
          <cell r="AP44">
            <v>0</v>
          </cell>
          <cell r="AQ44">
            <v>0</v>
          </cell>
          <cell r="AU44">
            <v>0</v>
          </cell>
          <cell r="AV44">
            <v>0</v>
          </cell>
          <cell r="AZ44">
            <v>0</v>
          </cell>
          <cell r="BA44">
            <v>0</v>
          </cell>
        </row>
        <row r="45">
          <cell r="AA45">
            <v>0</v>
          </cell>
          <cell r="AB45">
            <v>0</v>
          </cell>
          <cell r="AF45">
            <v>0</v>
          </cell>
          <cell r="AG45">
            <v>0</v>
          </cell>
          <cell r="AK45">
            <v>0</v>
          </cell>
          <cell r="AL45">
            <v>0</v>
          </cell>
          <cell r="AP45">
            <v>0</v>
          </cell>
          <cell r="AQ45">
            <v>0</v>
          </cell>
          <cell r="AU45">
            <v>0</v>
          </cell>
          <cell r="AV45">
            <v>0</v>
          </cell>
          <cell r="AZ45">
            <v>0</v>
          </cell>
          <cell r="BA45">
            <v>0</v>
          </cell>
        </row>
        <row r="46">
          <cell r="AA46">
            <v>0</v>
          </cell>
          <cell r="AB46">
            <v>0</v>
          </cell>
          <cell r="AF46">
            <v>0</v>
          </cell>
          <cell r="AG46">
            <v>0</v>
          </cell>
          <cell r="AK46">
            <v>0</v>
          </cell>
          <cell r="AL46">
            <v>0</v>
          </cell>
          <cell r="AP46">
            <v>0</v>
          </cell>
          <cell r="AQ46">
            <v>0</v>
          </cell>
          <cell r="AU46">
            <v>0</v>
          </cell>
          <cell r="AV46">
            <v>0</v>
          </cell>
          <cell r="AZ46">
            <v>0</v>
          </cell>
          <cell r="BA46">
            <v>0</v>
          </cell>
        </row>
        <row r="47">
          <cell r="AA47">
            <v>0</v>
          </cell>
          <cell r="AB47">
            <v>0</v>
          </cell>
          <cell r="AF47">
            <v>0</v>
          </cell>
          <cell r="AG47">
            <v>0</v>
          </cell>
          <cell r="AK47">
            <v>0</v>
          </cell>
          <cell r="AL47">
            <v>0</v>
          </cell>
          <cell r="AP47">
            <v>0</v>
          </cell>
          <cell r="AQ47">
            <v>0</v>
          </cell>
          <cell r="AU47">
            <v>0</v>
          </cell>
          <cell r="AV47">
            <v>0</v>
          </cell>
          <cell r="AZ47">
            <v>0</v>
          </cell>
          <cell r="BA47">
            <v>0</v>
          </cell>
        </row>
        <row r="48">
          <cell r="AA48">
            <v>0</v>
          </cell>
          <cell r="AB48">
            <v>0</v>
          </cell>
          <cell r="AF48">
            <v>0</v>
          </cell>
          <cell r="AG48">
            <v>0</v>
          </cell>
          <cell r="AK48">
            <v>0</v>
          </cell>
          <cell r="AL48">
            <v>0</v>
          </cell>
          <cell r="AP48">
            <v>0</v>
          </cell>
          <cell r="AQ48">
            <v>0</v>
          </cell>
          <cell r="AU48">
            <v>0</v>
          </cell>
          <cell r="AV48">
            <v>0</v>
          </cell>
          <cell r="AZ48">
            <v>0</v>
          </cell>
          <cell r="BA48">
            <v>0</v>
          </cell>
        </row>
        <row r="49">
          <cell r="AA49">
            <v>0</v>
          </cell>
          <cell r="AB49">
            <v>0</v>
          </cell>
          <cell r="AF49">
            <v>0</v>
          </cell>
          <cell r="AG49">
            <v>0</v>
          </cell>
          <cell r="AK49">
            <v>0</v>
          </cell>
          <cell r="AL49">
            <v>0</v>
          </cell>
          <cell r="AP49">
            <v>0</v>
          </cell>
          <cell r="AQ49">
            <v>0</v>
          </cell>
          <cell r="AU49">
            <v>0</v>
          </cell>
          <cell r="AV49">
            <v>0</v>
          </cell>
          <cell r="AZ49">
            <v>0</v>
          </cell>
          <cell r="BA49">
            <v>0</v>
          </cell>
        </row>
        <row r="50">
          <cell r="AA50">
            <v>0</v>
          </cell>
          <cell r="AB50">
            <v>0</v>
          </cell>
          <cell r="AF50">
            <v>0</v>
          </cell>
          <cell r="AG50">
            <v>0</v>
          </cell>
          <cell r="AK50">
            <v>0</v>
          </cell>
          <cell r="AL50">
            <v>0</v>
          </cell>
          <cell r="AP50">
            <v>0</v>
          </cell>
          <cell r="AQ50">
            <v>0</v>
          </cell>
          <cell r="AU50">
            <v>0</v>
          </cell>
          <cell r="AV50">
            <v>0</v>
          </cell>
          <cell r="AZ50">
            <v>0</v>
          </cell>
          <cell r="BA50">
            <v>0</v>
          </cell>
        </row>
        <row r="51">
          <cell r="AA51">
            <v>0</v>
          </cell>
          <cell r="AB51">
            <v>0</v>
          </cell>
          <cell r="AF51">
            <v>0</v>
          </cell>
          <cell r="AG51">
            <v>0</v>
          </cell>
          <cell r="AK51">
            <v>0</v>
          </cell>
          <cell r="AL51">
            <v>0</v>
          </cell>
          <cell r="AP51">
            <v>0</v>
          </cell>
          <cell r="AQ51">
            <v>0</v>
          </cell>
          <cell r="AU51">
            <v>0</v>
          </cell>
          <cell r="AV51">
            <v>0</v>
          </cell>
          <cell r="AZ51">
            <v>0</v>
          </cell>
          <cell r="BA51">
            <v>0</v>
          </cell>
        </row>
        <row r="52">
          <cell r="AA52">
            <v>0</v>
          </cell>
          <cell r="AB52">
            <v>0</v>
          </cell>
          <cell r="AF52">
            <v>0</v>
          </cell>
          <cell r="AG52">
            <v>0</v>
          </cell>
          <cell r="AK52">
            <v>0</v>
          </cell>
          <cell r="AL52">
            <v>0</v>
          </cell>
          <cell r="AP52">
            <v>0</v>
          </cell>
          <cell r="AQ52">
            <v>0</v>
          </cell>
          <cell r="AU52">
            <v>0</v>
          </cell>
          <cell r="AV52">
            <v>0</v>
          </cell>
          <cell r="AZ52">
            <v>0</v>
          </cell>
          <cell r="BA52">
            <v>0</v>
          </cell>
        </row>
        <row r="53">
          <cell r="AA53">
            <v>0</v>
          </cell>
          <cell r="AB53">
            <v>0</v>
          </cell>
          <cell r="AF53">
            <v>0</v>
          </cell>
          <cell r="AG53">
            <v>0</v>
          </cell>
          <cell r="AK53">
            <v>0</v>
          </cell>
          <cell r="AL53">
            <v>0</v>
          </cell>
          <cell r="AP53">
            <v>0</v>
          </cell>
          <cell r="AQ53">
            <v>0</v>
          </cell>
          <cell r="AU53">
            <v>0</v>
          </cell>
          <cell r="AV53">
            <v>0</v>
          </cell>
          <cell r="AZ53">
            <v>0</v>
          </cell>
          <cell r="BA53">
            <v>0</v>
          </cell>
        </row>
        <row r="54">
          <cell r="AA54">
            <v>0</v>
          </cell>
          <cell r="AB54">
            <v>0</v>
          </cell>
          <cell r="AF54">
            <v>0</v>
          </cell>
          <cell r="AG54">
            <v>0</v>
          </cell>
          <cell r="AK54">
            <v>0</v>
          </cell>
          <cell r="AL54">
            <v>0</v>
          </cell>
          <cell r="AP54">
            <v>0</v>
          </cell>
          <cell r="AQ54">
            <v>0</v>
          </cell>
          <cell r="AU54">
            <v>0</v>
          </cell>
          <cell r="AV54">
            <v>0</v>
          </cell>
          <cell r="AZ54">
            <v>0</v>
          </cell>
          <cell r="BA54">
            <v>0</v>
          </cell>
        </row>
        <row r="55">
          <cell r="AA55">
            <v>0</v>
          </cell>
          <cell r="AB55">
            <v>0</v>
          </cell>
          <cell r="AF55">
            <v>0</v>
          </cell>
          <cell r="AG55">
            <v>0</v>
          </cell>
          <cell r="AK55">
            <v>0</v>
          </cell>
          <cell r="AL55">
            <v>0</v>
          </cell>
          <cell r="AP55">
            <v>0</v>
          </cell>
          <cell r="AQ55">
            <v>0</v>
          </cell>
          <cell r="AU55">
            <v>0</v>
          </cell>
          <cell r="AV55">
            <v>0</v>
          </cell>
          <cell r="AZ55">
            <v>0</v>
          </cell>
          <cell r="BA55">
            <v>0</v>
          </cell>
        </row>
        <row r="56">
          <cell r="AA56">
            <v>0</v>
          </cell>
          <cell r="AB56">
            <v>0</v>
          </cell>
          <cell r="AF56">
            <v>0</v>
          </cell>
          <cell r="AG56">
            <v>0</v>
          </cell>
          <cell r="AK56">
            <v>0</v>
          </cell>
          <cell r="AL56">
            <v>0</v>
          </cell>
          <cell r="AP56">
            <v>0</v>
          </cell>
          <cell r="AQ56">
            <v>0</v>
          </cell>
          <cell r="AU56">
            <v>0</v>
          </cell>
          <cell r="AV56">
            <v>0</v>
          </cell>
          <cell r="AZ56">
            <v>0</v>
          </cell>
          <cell r="BA56">
            <v>0</v>
          </cell>
        </row>
        <row r="57">
          <cell r="AA57">
            <v>0</v>
          </cell>
          <cell r="AB57">
            <v>0</v>
          </cell>
          <cell r="AF57">
            <v>0</v>
          </cell>
          <cell r="AG57">
            <v>0</v>
          </cell>
          <cell r="AK57">
            <v>0</v>
          </cell>
          <cell r="AL57">
            <v>0</v>
          </cell>
          <cell r="AP57">
            <v>0</v>
          </cell>
          <cell r="AQ57">
            <v>0</v>
          </cell>
          <cell r="AU57">
            <v>0</v>
          </cell>
          <cell r="AV57">
            <v>0</v>
          </cell>
          <cell r="AZ57">
            <v>0</v>
          </cell>
          <cell r="BA57">
            <v>0</v>
          </cell>
        </row>
        <row r="58">
          <cell r="AA58">
            <v>0</v>
          </cell>
          <cell r="AB58">
            <v>0</v>
          </cell>
          <cell r="AF58">
            <v>0</v>
          </cell>
          <cell r="AG58">
            <v>0</v>
          </cell>
          <cell r="AK58">
            <v>0</v>
          </cell>
          <cell r="AL58">
            <v>0</v>
          </cell>
          <cell r="AP58">
            <v>0</v>
          </cell>
          <cell r="AQ58">
            <v>0</v>
          </cell>
          <cell r="AU58">
            <v>0</v>
          </cell>
          <cell r="AV58">
            <v>0</v>
          </cell>
          <cell r="AZ58">
            <v>0</v>
          </cell>
          <cell r="BA58">
            <v>0</v>
          </cell>
        </row>
        <row r="59">
          <cell r="AA59">
            <v>0</v>
          </cell>
          <cell r="AB59">
            <v>0</v>
          </cell>
          <cell r="AF59">
            <v>0</v>
          </cell>
          <cell r="AG59">
            <v>0</v>
          </cell>
          <cell r="AK59">
            <v>0</v>
          </cell>
          <cell r="AL59">
            <v>0</v>
          </cell>
          <cell r="AP59">
            <v>0</v>
          </cell>
          <cell r="AQ59">
            <v>0</v>
          </cell>
          <cell r="AU59">
            <v>0</v>
          </cell>
          <cell r="AV59">
            <v>0</v>
          </cell>
          <cell r="AZ59">
            <v>0</v>
          </cell>
          <cell r="BA59">
            <v>0</v>
          </cell>
        </row>
        <row r="60">
          <cell r="AA60">
            <v>0</v>
          </cell>
          <cell r="AB60">
            <v>0</v>
          </cell>
          <cell r="AF60">
            <v>0</v>
          </cell>
          <cell r="AG60">
            <v>0</v>
          </cell>
          <cell r="AK60">
            <v>0</v>
          </cell>
          <cell r="AL60">
            <v>0</v>
          </cell>
          <cell r="AP60">
            <v>0</v>
          </cell>
          <cell r="AQ60">
            <v>0</v>
          </cell>
          <cell r="AU60">
            <v>0</v>
          </cell>
          <cell r="AV60">
            <v>0</v>
          </cell>
          <cell r="AZ60">
            <v>0</v>
          </cell>
          <cell r="BA60">
            <v>0</v>
          </cell>
        </row>
        <row r="61">
          <cell r="AA61">
            <v>0</v>
          </cell>
          <cell r="AB61">
            <v>0</v>
          </cell>
          <cell r="AF61">
            <v>0</v>
          </cell>
          <cell r="AG61">
            <v>0</v>
          </cell>
          <cell r="AK61">
            <v>0</v>
          </cell>
          <cell r="AL61">
            <v>0</v>
          </cell>
          <cell r="AP61">
            <v>0</v>
          </cell>
          <cell r="AQ61">
            <v>0</v>
          </cell>
          <cell r="AU61">
            <v>0</v>
          </cell>
          <cell r="AV61">
            <v>0</v>
          </cell>
          <cell r="AZ61">
            <v>0</v>
          </cell>
          <cell r="BA61">
            <v>0</v>
          </cell>
        </row>
        <row r="62">
          <cell r="AA62">
            <v>0</v>
          </cell>
          <cell r="AB62">
            <v>0</v>
          </cell>
          <cell r="AF62">
            <v>0</v>
          </cell>
          <cell r="AG62">
            <v>0</v>
          </cell>
          <cell r="AK62">
            <v>0</v>
          </cell>
          <cell r="AL62">
            <v>0</v>
          </cell>
          <cell r="AP62">
            <v>0</v>
          </cell>
          <cell r="AQ62">
            <v>0</v>
          </cell>
          <cell r="AU62">
            <v>0</v>
          </cell>
          <cell r="AV62">
            <v>0</v>
          </cell>
          <cell r="AZ62">
            <v>0</v>
          </cell>
          <cell r="BA62">
            <v>0</v>
          </cell>
        </row>
        <row r="63">
          <cell r="AA63">
            <v>0</v>
          </cell>
          <cell r="AB63">
            <v>0</v>
          </cell>
          <cell r="AF63">
            <v>0</v>
          </cell>
          <cell r="AG63">
            <v>0</v>
          </cell>
          <cell r="AK63">
            <v>0</v>
          </cell>
          <cell r="AL63">
            <v>0</v>
          </cell>
          <cell r="AP63">
            <v>0</v>
          </cell>
          <cell r="AQ63">
            <v>0</v>
          </cell>
          <cell r="AU63">
            <v>0</v>
          </cell>
          <cell r="AV63">
            <v>0</v>
          </cell>
          <cell r="AZ63">
            <v>0</v>
          </cell>
          <cell r="BA63">
            <v>0</v>
          </cell>
        </row>
        <row r="64">
          <cell r="AA64">
            <v>0</v>
          </cell>
          <cell r="AB64">
            <v>0</v>
          </cell>
          <cell r="AF64">
            <v>0</v>
          </cell>
          <cell r="AG64">
            <v>0</v>
          </cell>
          <cell r="AK64">
            <v>0</v>
          </cell>
          <cell r="AL64">
            <v>0</v>
          </cell>
          <cell r="AP64">
            <v>0</v>
          </cell>
          <cell r="AQ64">
            <v>0</v>
          </cell>
          <cell r="AU64">
            <v>0</v>
          </cell>
          <cell r="AV64">
            <v>0</v>
          </cell>
          <cell r="AZ64">
            <v>0</v>
          </cell>
          <cell r="BA64">
            <v>0</v>
          </cell>
        </row>
        <row r="65">
          <cell r="AA65">
            <v>0</v>
          </cell>
          <cell r="AB65">
            <v>0</v>
          </cell>
          <cell r="AF65">
            <v>0</v>
          </cell>
          <cell r="AG65">
            <v>0</v>
          </cell>
          <cell r="AK65">
            <v>0</v>
          </cell>
          <cell r="AL65">
            <v>0</v>
          </cell>
          <cell r="AP65">
            <v>0</v>
          </cell>
          <cell r="AQ65">
            <v>0</v>
          </cell>
          <cell r="AU65">
            <v>0</v>
          </cell>
          <cell r="AV65">
            <v>0</v>
          </cell>
          <cell r="AZ65">
            <v>0</v>
          </cell>
          <cell r="BA65">
            <v>0</v>
          </cell>
        </row>
        <row r="66">
          <cell r="AA66">
            <v>0</v>
          </cell>
          <cell r="AB66">
            <v>0</v>
          </cell>
          <cell r="AF66">
            <v>0</v>
          </cell>
          <cell r="AG66">
            <v>0</v>
          </cell>
          <cell r="AK66">
            <v>0</v>
          </cell>
          <cell r="AL66">
            <v>0</v>
          </cell>
          <cell r="AP66">
            <v>0</v>
          </cell>
          <cell r="AQ66">
            <v>0</v>
          </cell>
          <cell r="AU66">
            <v>0</v>
          </cell>
          <cell r="AV66">
            <v>0</v>
          </cell>
          <cell r="AZ66">
            <v>0</v>
          </cell>
          <cell r="BA66">
            <v>0</v>
          </cell>
        </row>
        <row r="67">
          <cell r="AA67">
            <v>0</v>
          </cell>
          <cell r="AB67">
            <v>0</v>
          </cell>
          <cell r="AF67">
            <v>0</v>
          </cell>
          <cell r="AG67">
            <v>0</v>
          </cell>
          <cell r="AK67">
            <v>0</v>
          </cell>
          <cell r="AL67">
            <v>0</v>
          </cell>
          <cell r="AP67">
            <v>0</v>
          </cell>
          <cell r="AQ67">
            <v>0</v>
          </cell>
          <cell r="AU67">
            <v>0</v>
          </cell>
          <cell r="AV67">
            <v>0</v>
          </cell>
          <cell r="AZ67">
            <v>0</v>
          </cell>
          <cell r="BA67">
            <v>0</v>
          </cell>
        </row>
        <row r="68">
          <cell r="AA68">
            <v>0</v>
          </cell>
          <cell r="AB68">
            <v>0</v>
          </cell>
          <cell r="AF68">
            <v>0</v>
          </cell>
          <cell r="AG68">
            <v>0</v>
          </cell>
          <cell r="AK68">
            <v>0</v>
          </cell>
          <cell r="AL68">
            <v>0</v>
          </cell>
          <cell r="AP68">
            <v>0</v>
          </cell>
          <cell r="AQ68">
            <v>0</v>
          </cell>
          <cell r="AU68">
            <v>0</v>
          </cell>
          <cell r="AV68">
            <v>0</v>
          </cell>
          <cell r="AZ68">
            <v>0</v>
          </cell>
          <cell r="BA68">
            <v>0</v>
          </cell>
        </row>
        <row r="69">
          <cell r="AA69">
            <v>0</v>
          </cell>
          <cell r="AB69">
            <v>0</v>
          </cell>
          <cell r="AF69">
            <v>0</v>
          </cell>
          <cell r="AG69">
            <v>0</v>
          </cell>
          <cell r="AK69">
            <v>0</v>
          </cell>
          <cell r="AL69">
            <v>0</v>
          </cell>
          <cell r="AP69">
            <v>0</v>
          </cell>
          <cell r="AQ69">
            <v>0</v>
          </cell>
          <cell r="AU69">
            <v>0</v>
          </cell>
          <cell r="AV69">
            <v>0</v>
          </cell>
          <cell r="AZ69">
            <v>0</v>
          </cell>
          <cell r="BA69">
            <v>0</v>
          </cell>
        </row>
        <row r="70">
          <cell r="AA70">
            <v>0</v>
          </cell>
          <cell r="AB70">
            <v>0</v>
          </cell>
          <cell r="AF70">
            <v>0</v>
          </cell>
          <cell r="AG70">
            <v>0</v>
          </cell>
          <cell r="AK70">
            <v>0</v>
          </cell>
          <cell r="AL70">
            <v>0</v>
          </cell>
          <cell r="AP70">
            <v>0</v>
          </cell>
          <cell r="AQ70">
            <v>0</v>
          </cell>
          <cell r="AU70">
            <v>0</v>
          </cell>
          <cell r="AV70">
            <v>0</v>
          </cell>
          <cell r="AZ70">
            <v>0</v>
          </cell>
          <cell r="BA70">
            <v>0</v>
          </cell>
        </row>
        <row r="71">
          <cell r="AA71">
            <v>0</v>
          </cell>
          <cell r="AB71">
            <v>0</v>
          </cell>
          <cell r="AF71">
            <v>0</v>
          </cell>
          <cell r="AG71">
            <v>0</v>
          </cell>
          <cell r="AK71">
            <v>0</v>
          </cell>
          <cell r="AL71">
            <v>0</v>
          </cell>
          <cell r="AP71">
            <v>0</v>
          </cell>
          <cell r="AQ71">
            <v>0</v>
          </cell>
          <cell r="AU71">
            <v>0</v>
          </cell>
          <cell r="AV71">
            <v>0</v>
          </cell>
          <cell r="AZ71">
            <v>0</v>
          </cell>
          <cell r="BA71">
            <v>0</v>
          </cell>
        </row>
        <row r="72">
          <cell r="AA72">
            <v>0</v>
          </cell>
          <cell r="AB72">
            <v>0</v>
          </cell>
          <cell r="AF72">
            <v>0</v>
          </cell>
          <cell r="AG72">
            <v>0</v>
          </cell>
          <cell r="AK72">
            <v>0</v>
          </cell>
          <cell r="AL72">
            <v>0</v>
          </cell>
          <cell r="AP72">
            <v>0</v>
          </cell>
          <cell r="AQ72">
            <v>0</v>
          </cell>
          <cell r="AU72">
            <v>0</v>
          </cell>
          <cell r="AV72">
            <v>0</v>
          </cell>
          <cell r="AZ72">
            <v>0</v>
          </cell>
          <cell r="BA72">
            <v>0</v>
          </cell>
        </row>
        <row r="73">
          <cell r="AA73">
            <v>0</v>
          </cell>
          <cell r="AB73">
            <v>0</v>
          </cell>
          <cell r="AF73">
            <v>0</v>
          </cell>
          <cell r="AG73">
            <v>0</v>
          </cell>
          <cell r="AK73">
            <v>0</v>
          </cell>
          <cell r="AL73">
            <v>0</v>
          </cell>
          <cell r="AP73">
            <v>0</v>
          </cell>
          <cell r="AQ73">
            <v>0</v>
          </cell>
          <cell r="AU73">
            <v>0</v>
          </cell>
          <cell r="AV73">
            <v>0</v>
          </cell>
          <cell r="AZ73">
            <v>0</v>
          </cell>
          <cell r="BA73">
            <v>0</v>
          </cell>
        </row>
        <row r="74">
          <cell r="AA74">
            <v>0</v>
          </cell>
          <cell r="AB74">
            <v>0</v>
          </cell>
          <cell r="AF74">
            <v>0</v>
          </cell>
          <cell r="AG74">
            <v>0</v>
          </cell>
          <cell r="AK74">
            <v>0</v>
          </cell>
          <cell r="AL74">
            <v>0</v>
          </cell>
          <cell r="AP74">
            <v>0</v>
          </cell>
          <cell r="AQ74">
            <v>0</v>
          </cell>
          <cell r="AU74">
            <v>0</v>
          </cell>
          <cell r="AV74">
            <v>0</v>
          </cell>
          <cell r="AZ74">
            <v>0</v>
          </cell>
          <cell r="BA74">
            <v>0</v>
          </cell>
        </row>
        <row r="75">
          <cell r="AA75">
            <v>0</v>
          </cell>
          <cell r="AB75">
            <v>0</v>
          </cell>
          <cell r="AF75">
            <v>0</v>
          </cell>
          <cell r="AG75">
            <v>0</v>
          </cell>
          <cell r="AK75">
            <v>0</v>
          </cell>
          <cell r="AL75">
            <v>0</v>
          </cell>
          <cell r="AP75">
            <v>0</v>
          </cell>
          <cell r="AQ75">
            <v>0</v>
          </cell>
          <cell r="AU75">
            <v>0</v>
          </cell>
          <cell r="AV75">
            <v>0</v>
          </cell>
          <cell r="AZ75">
            <v>0</v>
          </cell>
          <cell r="BA75">
            <v>0</v>
          </cell>
        </row>
        <row r="76">
          <cell r="AA76">
            <v>0</v>
          </cell>
          <cell r="AB76">
            <v>0</v>
          </cell>
          <cell r="AF76">
            <v>0</v>
          </cell>
          <cell r="AG76">
            <v>0</v>
          </cell>
          <cell r="AK76">
            <v>0</v>
          </cell>
          <cell r="AL76">
            <v>0</v>
          </cell>
          <cell r="AP76">
            <v>0</v>
          </cell>
          <cell r="AQ76">
            <v>0</v>
          </cell>
          <cell r="AU76">
            <v>0</v>
          </cell>
          <cell r="AV76">
            <v>0</v>
          </cell>
          <cell r="AZ76">
            <v>0</v>
          </cell>
          <cell r="BA76">
            <v>0</v>
          </cell>
        </row>
        <row r="77">
          <cell r="AA77">
            <v>0</v>
          </cell>
          <cell r="AB77">
            <v>0</v>
          </cell>
          <cell r="AF77">
            <v>0</v>
          </cell>
          <cell r="AG77">
            <v>0</v>
          </cell>
          <cell r="AK77">
            <v>0</v>
          </cell>
          <cell r="AL77">
            <v>0</v>
          </cell>
          <cell r="AP77">
            <v>0</v>
          </cell>
          <cell r="AQ77">
            <v>0</v>
          </cell>
          <cell r="AU77">
            <v>0</v>
          </cell>
          <cell r="AV77">
            <v>0</v>
          </cell>
          <cell r="AZ77">
            <v>0</v>
          </cell>
          <cell r="BA77">
            <v>0</v>
          </cell>
        </row>
        <row r="78">
          <cell r="AA78">
            <v>0</v>
          </cell>
          <cell r="AB78">
            <v>0</v>
          </cell>
          <cell r="AF78">
            <v>0</v>
          </cell>
          <cell r="AG78">
            <v>0</v>
          </cell>
          <cell r="AK78">
            <v>0</v>
          </cell>
          <cell r="AL78">
            <v>0</v>
          </cell>
          <cell r="AP78">
            <v>0</v>
          </cell>
          <cell r="AQ78">
            <v>0</v>
          </cell>
          <cell r="AU78">
            <v>0</v>
          </cell>
          <cell r="AV78">
            <v>0</v>
          </cell>
          <cell r="AZ78">
            <v>0</v>
          </cell>
          <cell r="BA78">
            <v>0</v>
          </cell>
        </row>
        <row r="79">
          <cell r="AA79">
            <v>0</v>
          </cell>
          <cell r="AB79">
            <v>0</v>
          </cell>
          <cell r="AF79">
            <v>0</v>
          </cell>
          <cell r="AG79">
            <v>0</v>
          </cell>
          <cell r="AK79">
            <v>0</v>
          </cell>
          <cell r="AL79">
            <v>0</v>
          </cell>
          <cell r="AP79">
            <v>0</v>
          </cell>
          <cell r="AQ79">
            <v>0</v>
          </cell>
          <cell r="AU79">
            <v>0</v>
          </cell>
          <cell r="AV79">
            <v>0</v>
          </cell>
          <cell r="AZ79">
            <v>0</v>
          </cell>
          <cell r="BA79">
            <v>0</v>
          </cell>
        </row>
        <row r="80">
          <cell r="AA80">
            <v>0</v>
          </cell>
          <cell r="AB80">
            <v>0</v>
          </cell>
          <cell r="AF80">
            <v>0</v>
          </cell>
          <cell r="AG80">
            <v>0</v>
          </cell>
          <cell r="AK80">
            <v>0</v>
          </cell>
          <cell r="AL80">
            <v>0</v>
          </cell>
          <cell r="AP80">
            <v>0</v>
          </cell>
          <cell r="AQ80">
            <v>0</v>
          </cell>
          <cell r="AU80">
            <v>0</v>
          </cell>
          <cell r="AV80">
            <v>0</v>
          </cell>
          <cell r="AZ80">
            <v>0</v>
          </cell>
          <cell r="BA80">
            <v>0</v>
          </cell>
        </row>
        <row r="81">
          <cell r="AA81">
            <v>0</v>
          </cell>
          <cell r="AB81">
            <v>0</v>
          </cell>
          <cell r="AF81">
            <v>0</v>
          </cell>
          <cell r="AG81">
            <v>0</v>
          </cell>
          <cell r="AK81">
            <v>0</v>
          </cell>
          <cell r="AL81">
            <v>0</v>
          </cell>
          <cell r="AP81">
            <v>0</v>
          </cell>
          <cell r="AQ81">
            <v>0</v>
          </cell>
          <cell r="AU81">
            <v>0</v>
          </cell>
          <cell r="AV81">
            <v>0</v>
          </cell>
          <cell r="AZ81">
            <v>0</v>
          </cell>
          <cell r="BA81">
            <v>0</v>
          </cell>
        </row>
        <row r="82">
          <cell r="AA82">
            <v>0</v>
          </cell>
          <cell r="AB82">
            <v>0</v>
          </cell>
          <cell r="AF82">
            <v>0</v>
          </cell>
          <cell r="AG82">
            <v>0</v>
          </cell>
          <cell r="AK82">
            <v>0</v>
          </cell>
          <cell r="AL82">
            <v>0</v>
          </cell>
          <cell r="AP82">
            <v>0</v>
          </cell>
          <cell r="AQ82">
            <v>0</v>
          </cell>
          <cell r="AU82">
            <v>0</v>
          </cell>
          <cell r="AV82">
            <v>0</v>
          </cell>
          <cell r="AZ82">
            <v>0</v>
          </cell>
          <cell r="BA82">
            <v>0</v>
          </cell>
        </row>
        <row r="83">
          <cell r="AA83">
            <v>0</v>
          </cell>
          <cell r="AB83">
            <v>0</v>
          </cell>
          <cell r="AF83">
            <v>0</v>
          </cell>
          <cell r="AG83">
            <v>0</v>
          </cell>
          <cell r="AK83">
            <v>0</v>
          </cell>
          <cell r="AL83">
            <v>0</v>
          </cell>
          <cell r="AP83">
            <v>0</v>
          </cell>
          <cell r="AQ83">
            <v>0</v>
          </cell>
          <cell r="AU83">
            <v>0</v>
          </cell>
          <cell r="AV83">
            <v>0</v>
          </cell>
          <cell r="AZ83">
            <v>0</v>
          </cell>
          <cell r="BA83">
            <v>0</v>
          </cell>
        </row>
        <row r="84">
          <cell r="AA84">
            <v>0</v>
          </cell>
          <cell r="AB84">
            <v>0</v>
          </cell>
          <cell r="AF84">
            <v>0</v>
          </cell>
          <cell r="AG84">
            <v>0</v>
          </cell>
          <cell r="AK84">
            <v>0</v>
          </cell>
          <cell r="AL84">
            <v>0</v>
          </cell>
          <cell r="AP84">
            <v>0</v>
          </cell>
          <cell r="AQ84">
            <v>0</v>
          </cell>
          <cell r="AU84">
            <v>0</v>
          </cell>
          <cell r="AV84">
            <v>0</v>
          </cell>
          <cell r="AZ84">
            <v>0</v>
          </cell>
          <cell r="BA84">
            <v>0</v>
          </cell>
        </row>
        <row r="85">
          <cell r="AA85">
            <v>0</v>
          </cell>
          <cell r="AB85">
            <v>0</v>
          </cell>
          <cell r="AF85">
            <v>0</v>
          </cell>
          <cell r="AG85">
            <v>0</v>
          </cell>
          <cell r="AK85">
            <v>0</v>
          </cell>
          <cell r="AL85">
            <v>0</v>
          </cell>
          <cell r="AP85">
            <v>0</v>
          </cell>
          <cell r="AQ85">
            <v>0</v>
          </cell>
          <cell r="AU85">
            <v>0</v>
          </cell>
          <cell r="AV85">
            <v>0</v>
          </cell>
          <cell r="AZ85">
            <v>0</v>
          </cell>
          <cell r="BA85">
            <v>0</v>
          </cell>
        </row>
        <row r="86">
          <cell r="AA86">
            <v>0</v>
          </cell>
          <cell r="AB86">
            <v>0</v>
          </cell>
          <cell r="AF86">
            <v>0</v>
          </cell>
          <cell r="AG86">
            <v>0</v>
          </cell>
          <cell r="AK86">
            <v>0</v>
          </cell>
          <cell r="AL86">
            <v>0</v>
          </cell>
          <cell r="AP86">
            <v>0</v>
          </cell>
          <cell r="AQ86">
            <v>0</v>
          </cell>
          <cell r="AU86">
            <v>0</v>
          </cell>
          <cell r="AV86">
            <v>0</v>
          </cell>
          <cell r="AZ86">
            <v>0</v>
          </cell>
          <cell r="BA86">
            <v>0</v>
          </cell>
        </row>
        <row r="87">
          <cell r="AA87">
            <v>0</v>
          </cell>
          <cell r="AB87">
            <v>0</v>
          </cell>
          <cell r="AF87">
            <v>0</v>
          </cell>
          <cell r="AG87">
            <v>0</v>
          </cell>
          <cell r="AK87">
            <v>0</v>
          </cell>
          <cell r="AL87">
            <v>0</v>
          </cell>
          <cell r="AP87">
            <v>0</v>
          </cell>
          <cell r="AQ87">
            <v>0</v>
          </cell>
          <cell r="AU87">
            <v>0</v>
          </cell>
          <cell r="AV87">
            <v>0</v>
          </cell>
          <cell r="AZ87">
            <v>0</v>
          </cell>
          <cell r="BA87">
            <v>0</v>
          </cell>
        </row>
        <row r="88">
          <cell r="AA88">
            <v>0</v>
          </cell>
          <cell r="AB88">
            <v>0</v>
          </cell>
          <cell r="AF88">
            <v>0</v>
          </cell>
          <cell r="AG88">
            <v>0</v>
          </cell>
          <cell r="AK88">
            <v>0</v>
          </cell>
          <cell r="AL88">
            <v>0</v>
          </cell>
          <cell r="AP88">
            <v>0</v>
          </cell>
          <cell r="AQ88">
            <v>0</v>
          </cell>
          <cell r="AU88">
            <v>0</v>
          </cell>
          <cell r="AV88">
            <v>0</v>
          </cell>
          <cell r="AZ88">
            <v>0</v>
          </cell>
          <cell r="BA88">
            <v>0</v>
          </cell>
        </row>
        <row r="89">
          <cell r="AA89">
            <v>0</v>
          </cell>
          <cell r="AB89">
            <v>0</v>
          </cell>
          <cell r="AF89">
            <v>0</v>
          </cell>
          <cell r="AG89">
            <v>0</v>
          </cell>
          <cell r="AK89">
            <v>0</v>
          </cell>
          <cell r="AL89">
            <v>0</v>
          </cell>
          <cell r="AP89">
            <v>0</v>
          </cell>
          <cell r="AQ89">
            <v>0</v>
          </cell>
          <cell r="AU89">
            <v>0</v>
          </cell>
          <cell r="AV89">
            <v>0</v>
          </cell>
          <cell r="AZ89">
            <v>0</v>
          </cell>
          <cell r="BA89">
            <v>0</v>
          </cell>
        </row>
        <row r="90">
          <cell r="AA90">
            <v>0</v>
          </cell>
          <cell r="AB90">
            <v>0</v>
          </cell>
          <cell r="AF90">
            <v>0</v>
          </cell>
          <cell r="AG90">
            <v>0</v>
          </cell>
          <cell r="AK90">
            <v>0</v>
          </cell>
          <cell r="AL90">
            <v>0</v>
          </cell>
          <cell r="AP90">
            <v>0</v>
          </cell>
          <cell r="AQ90">
            <v>0</v>
          </cell>
          <cell r="AU90">
            <v>0</v>
          </cell>
          <cell r="AV90">
            <v>0</v>
          </cell>
          <cell r="AZ90">
            <v>0</v>
          </cell>
          <cell r="BA90">
            <v>0</v>
          </cell>
        </row>
        <row r="91">
          <cell r="AA91">
            <v>0</v>
          </cell>
          <cell r="AB91">
            <v>0</v>
          </cell>
          <cell r="AF91">
            <v>0</v>
          </cell>
          <cell r="AG91">
            <v>0</v>
          </cell>
          <cell r="AK91">
            <v>0</v>
          </cell>
          <cell r="AL91">
            <v>0</v>
          </cell>
          <cell r="AP91">
            <v>0</v>
          </cell>
          <cell r="AQ91">
            <v>0</v>
          </cell>
          <cell r="AU91">
            <v>0</v>
          </cell>
          <cell r="AV91">
            <v>0</v>
          </cell>
          <cell r="AZ91">
            <v>0</v>
          </cell>
          <cell r="BA91">
            <v>0</v>
          </cell>
        </row>
        <row r="92">
          <cell r="AA92">
            <v>0</v>
          </cell>
          <cell r="AB92">
            <v>0</v>
          </cell>
          <cell r="AF92">
            <v>0</v>
          </cell>
          <cell r="AG92">
            <v>0</v>
          </cell>
          <cell r="AK92">
            <v>0</v>
          </cell>
          <cell r="AL92">
            <v>0</v>
          </cell>
          <cell r="AP92">
            <v>0</v>
          </cell>
          <cell r="AQ92">
            <v>0</v>
          </cell>
          <cell r="AU92">
            <v>0</v>
          </cell>
          <cell r="AV92">
            <v>0</v>
          </cell>
          <cell r="AZ92">
            <v>0</v>
          </cell>
          <cell r="BA92">
            <v>0</v>
          </cell>
        </row>
        <row r="93">
          <cell r="AA93">
            <v>0</v>
          </cell>
          <cell r="AB93">
            <v>0</v>
          </cell>
          <cell r="AF93">
            <v>0</v>
          </cell>
          <cell r="AG93">
            <v>0</v>
          </cell>
          <cell r="AK93">
            <v>0</v>
          </cell>
          <cell r="AL93">
            <v>0</v>
          </cell>
          <cell r="AP93">
            <v>0</v>
          </cell>
          <cell r="AQ93">
            <v>0</v>
          </cell>
          <cell r="AU93">
            <v>0</v>
          </cell>
          <cell r="AV93">
            <v>0</v>
          </cell>
          <cell r="AZ93">
            <v>0</v>
          </cell>
          <cell r="BA93">
            <v>0</v>
          </cell>
        </row>
        <row r="94">
          <cell r="AA94">
            <v>0</v>
          </cell>
          <cell r="AB94">
            <v>0</v>
          </cell>
          <cell r="AF94">
            <v>0</v>
          </cell>
          <cell r="AG94">
            <v>0</v>
          </cell>
          <cell r="AK94">
            <v>0</v>
          </cell>
          <cell r="AL94">
            <v>0</v>
          </cell>
          <cell r="AP94">
            <v>0</v>
          </cell>
          <cell r="AQ94">
            <v>0</v>
          </cell>
          <cell r="AU94">
            <v>0</v>
          </cell>
          <cell r="AV94">
            <v>0</v>
          </cell>
          <cell r="AZ94">
            <v>0</v>
          </cell>
          <cell r="BA94">
            <v>0</v>
          </cell>
        </row>
        <row r="95">
          <cell r="AA95">
            <v>0</v>
          </cell>
          <cell r="AB95">
            <v>0</v>
          </cell>
          <cell r="AF95">
            <v>0</v>
          </cell>
          <cell r="AG95">
            <v>0</v>
          </cell>
          <cell r="AK95">
            <v>0</v>
          </cell>
          <cell r="AL95">
            <v>0</v>
          </cell>
          <cell r="AP95">
            <v>0</v>
          </cell>
          <cell r="AQ95">
            <v>0</v>
          </cell>
          <cell r="AU95">
            <v>0</v>
          </cell>
          <cell r="AV95">
            <v>0</v>
          </cell>
          <cell r="AZ95">
            <v>0</v>
          </cell>
          <cell r="BA95">
            <v>0</v>
          </cell>
        </row>
        <row r="96">
          <cell r="AA96">
            <v>0</v>
          </cell>
          <cell r="AB96">
            <v>0</v>
          </cell>
          <cell r="AF96">
            <v>0</v>
          </cell>
          <cell r="AG96">
            <v>0</v>
          </cell>
          <cell r="AK96">
            <v>0</v>
          </cell>
          <cell r="AL96">
            <v>0</v>
          </cell>
          <cell r="AP96">
            <v>0</v>
          </cell>
          <cell r="AQ96">
            <v>0</v>
          </cell>
          <cell r="AU96">
            <v>0</v>
          </cell>
          <cell r="AV96">
            <v>0</v>
          </cell>
          <cell r="AZ96">
            <v>0</v>
          </cell>
          <cell r="BA96">
            <v>0</v>
          </cell>
        </row>
        <row r="97">
          <cell r="AA97">
            <v>0</v>
          </cell>
          <cell r="AB97">
            <v>0</v>
          </cell>
          <cell r="AF97">
            <v>0</v>
          </cell>
          <cell r="AG97">
            <v>0</v>
          </cell>
          <cell r="AK97">
            <v>0</v>
          </cell>
          <cell r="AL97">
            <v>0</v>
          </cell>
          <cell r="AP97">
            <v>0</v>
          </cell>
          <cell r="AQ97">
            <v>0</v>
          </cell>
          <cell r="AU97">
            <v>0</v>
          </cell>
          <cell r="AV97">
            <v>0</v>
          </cell>
          <cell r="AZ97">
            <v>0</v>
          </cell>
          <cell r="BA97">
            <v>0</v>
          </cell>
        </row>
        <row r="98">
          <cell r="AA98">
            <v>0</v>
          </cell>
          <cell r="AB98">
            <v>0</v>
          </cell>
          <cell r="AF98">
            <v>0</v>
          </cell>
          <cell r="AG98">
            <v>0</v>
          </cell>
          <cell r="AK98">
            <v>0</v>
          </cell>
          <cell r="AL98">
            <v>0</v>
          </cell>
          <cell r="AP98">
            <v>0</v>
          </cell>
          <cell r="AQ98">
            <v>0</v>
          </cell>
          <cell r="AU98">
            <v>0</v>
          </cell>
          <cell r="AV98">
            <v>0</v>
          </cell>
          <cell r="AZ98">
            <v>0</v>
          </cell>
          <cell r="BA98">
            <v>0</v>
          </cell>
        </row>
        <row r="99">
          <cell r="AA99">
            <v>0</v>
          </cell>
          <cell r="AB99">
            <v>0</v>
          </cell>
          <cell r="AF99">
            <v>0</v>
          </cell>
          <cell r="AG99">
            <v>0</v>
          </cell>
          <cell r="AK99">
            <v>0</v>
          </cell>
          <cell r="AL99">
            <v>0</v>
          </cell>
          <cell r="AP99">
            <v>0</v>
          </cell>
          <cell r="AQ99">
            <v>0</v>
          </cell>
          <cell r="AU99">
            <v>0</v>
          </cell>
          <cell r="AV99">
            <v>0</v>
          </cell>
          <cell r="AZ99">
            <v>0</v>
          </cell>
          <cell r="BA99">
            <v>0</v>
          </cell>
        </row>
        <row r="100">
          <cell r="AA100">
            <v>0</v>
          </cell>
          <cell r="AB100">
            <v>0</v>
          </cell>
          <cell r="AF100">
            <v>0</v>
          </cell>
          <cell r="AG100">
            <v>0</v>
          </cell>
          <cell r="AK100">
            <v>0</v>
          </cell>
          <cell r="AL100">
            <v>0</v>
          </cell>
          <cell r="AP100">
            <v>0</v>
          </cell>
          <cell r="AQ100">
            <v>0</v>
          </cell>
          <cell r="AU100">
            <v>0</v>
          </cell>
          <cell r="AV100">
            <v>0</v>
          </cell>
          <cell r="AZ100">
            <v>0</v>
          </cell>
          <cell r="BA100">
            <v>0</v>
          </cell>
        </row>
        <row r="101">
          <cell r="AA101">
            <v>0</v>
          </cell>
          <cell r="AB101">
            <v>0</v>
          </cell>
          <cell r="AF101">
            <v>0</v>
          </cell>
          <cell r="AG101">
            <v>0</v>
          </cell>
          <cell r="AK101">
            <v>0</v>
          </cell>
          <cell r="AL101">
            <v>0</v>
          </cell>
          <cell r="AP101">
            <v>0</v>
          </cell>
          <cell r="AQ101">
            <v>0</v>
          </cell>
          <cell r="AU101">
            <v>0</v>
          </cell>
          <cell r="AV101">
            <v>0</v>
          </cell>
          <cell r="AZ101">
            <v>0</v>
          </cell>
          <cell r="BA101">
            <v>0</v>
          </cell>
        </row>
        <row r="102">
          <cell r="AA102">
            <v>0</v>
          </cell>
          <cell r="AB102">
            <v>0</v>
          </cell>
          <cell r="AF102">
            <v>0</v>
          </cell>
          <cell r="AG102">
            <v>0</v>
          </cell>
          <cell r="AK102">
            <v>0</v>
          </cell>
          <cell r="AL102">
            <v>0</v>
          </cell>
          <cell r="AP102">
            <v>0</v>
          </cell>
          <cell r="AQ102">
            <v>0</v>
          </cell>
          <cell r="AU102">
            <v>0</v>
          </cell>
          <cell r="AV102">
            <v>0</v>
          </cell>
          <cell r="AZ102">
            <v>0</v>
          </cell>
          <cell r="BA102">
            <v>0</v>
          </cell>
        </row>
        <row r="103">
          <cell r="AA103">
            <v>0</v>
          </cell>
          <cell r="AB103">
            <v>0</v>
          </cell>
          <cell r="AF103">
            <v>0</v>
          </cell>
          <cell r="AG103">
            <v>0</v>
          </cell>
          <cell r="AK103">
            <v>0</v>
          </cell>
          <cell r="AL103">
            <v>0</v>
          </cell>
          <cell r="AP103">
            <v>0</v>
          </cell>
          <cell r="AQ103">
            <v>0</v>
          </cell>
          <cell r="AU103">
            <v>0</v>
          </cell>
          <cell r="AV103">
            <v>0</v>
          </cell>
          <cell r="AZ103">
            <v>0</v>
          </cell>
          <cell r="BA103">
            <v>0</v>
          </cell>
        </row>
        <row r="104">
          <cell r="AA104">
            <v>0</v>
          </cell>
          <cell r="AB104">
            <v>0</v>
          </cell>
          <cell r="AF104">
            <v>0</v>
          </cell>
          <cell r="AG104">
            <v>0</v>
          </cell>
          <cell r="AK104">
            <v>0</v>
          </cell>
          <cell r="AL104">
            <v>0</v>
          </cell>
          <cell r="AP104">
            <v>0</v>
          </cell>
          <cell r="AQ104">
            <v>0</v>
          </cell>
          <cell r="AU104">
            <v>0</v>
          </cell>
          <cell r="AV104">
            <v>0</v>
          </cell>
          <cell r="AZ104">
            <v>0</v>
          </cell>
          <cell r="BA104">
            <v>0</v>
          </cell>
        </row>
        <row r="105">
          <cell r="AA105">
            <v>0</v>
          </cell>
          <cell r="AB105">
            <v>0</v>
          </cell>
          <cell r="AF105">
            <v>0</v>
          </cell>
          <cell r="AG105">
            <v>0</v>
          </cell>
          <cell r="AK105">
            <v>0</v>
          </cell>
          <cell r="AL105">
            <v>0</v>
          </cell>
          <cell r="AP105">
            <v>0</v>
          </cell>
          <cell r="AQ105">
            <v>0</v>
          </cell>
          <cell r="AU105">
            <v>0</v>
          </cell>
          <cell r="AV105">
            <v>0</v>
          </cell>
          <cell r="AZ105">
            <v>0</v>
          </cell>
          <cell r="BA105">
            <v>0</v>
          </cell>
        </row>
        <row r="106">
          <cell r="AA106">
            <v>0</v>
          </cell>
          <cell r="AB106">
            <v>0</v>
          </cell>
          <cell r="AF106">
            <v>0</v>
          </cell>
          <cell r="AG106">
            <v>0</v>
          </cell>
          <cell r="AK106">
            <v>0</v>
          </cell>
          <cell r="AL106">
            <v>0</v>
          </cell>
          <cell r="AP106">
            <v>0</v>
          </cell>
          <cell r="AQ106">
            <v>0</v>
          </cell>
          <cell r="AU106">
            <v>0</v>
          </cell>
          <cell r="AV106">
            <v>0</v>
          </cell>
          <cell r="AZ106">
            <v>0</v>
          </cell>
          <cell r="BA106">
            <v>0</v>
          </cell>
        </row>
        <row r="107">
          <cell r="AA107">
            <v>0</v>
          </cell>
          <cell r="AB107">
            <v>0</v>
          </cell>
          <cell r="AF107">
            <v>0</v>
          </cell>
          <cell r="AG107">
            <v>0</v>
          </cell>
          <cell r="AK107">
            <v>0</v>
          </cell>
          <cell r="AL107">
            <v>0</v>
          </cell>
          <cell r="AP107">
            <v>0</v>
          </cell>
          <cell r="AQ107">
            <v>0</v>
          </cell>
          <cell r="AU107">
            <v>0</v>
          </cell>
          <cell r="AV107">
            <v>0</v>
          </cell>
          <cell r="AZ107">
            <v>0</v>
          </cell>
          <cell r="BA107">
            <v>0</v>
          </cell>
        </row>
        <row r="108">
          <cell r="AA108">
            <v>0</v>
          </cell>
          <cell r="AB108">
            <v>0</v>
          </cell>
          <cell r="AF108">
            <v>0</v>
          </cell>
          <cell r="AG108">
            <v>0</v>
          </cell>
          <cell r="AK108">
            <v>0</v>
          </cell>
          <cell r="AL108">
            <v>0</v>
          </cell>
          <cell r="AP108">
            <v>0</v>
          </cell>
          <cell r="AQ108">
            <v>0</v>
          </cell>
          <cell r="AU108">
            <v>0</v>
          </cell>
          <cell r="AV108">
            <v>0</v>
          </cell>
          <cell r="AZ108">
            <v>0</v>
          </cell>
          <cell r="BA108">
            <v>0</v>
          </cell>
        </row>
        <row r="109">
          <cell r="AA109">
            <v>0</v>
          </cell>
          <cell r="AB109">
            <v>0</v>
          </cell>
          <cell r="AF109">
            <v>0</v>
          </cell>
          <cell r="AG109">
            <v>0</v>
          </cell>
          <cell r="AK109">
            <v>0</v>
          </cell>
          <cell r="AL109">
            <v>0</v>
          </cell>
          <cell r="AP109">
            <v>0</v>
          </cell>
          <cell r="AQ109">
            <v>0</v>
          </cell>
          <cell r="AU109">
            <v>0</v>
          </cell>
          <cell r="AV109">
            <v>0</v>
          </cell>
          <cell r="AZ109">
            <v>0</v>
          </cell>
          <cell r="BA109">
            <v>0</v>
          </cell>
        </row>
        <row r="110">
          <cell r="AA110">
            <v>0</v>
          </cell>
          <cell r="AB110">
            <v>0</v>
          </cell>
          <cell r="AF110">
            <v>0</v>
          </cell>
          <cell r="AG110">
            <v>0</v>
          </cell>
          <cell r="AK110">
            <v>0</v>
          </cell>
          <cell r="AL110">
            <v>0</v>
          </cell>
          <cell r="AP110">
            <v>0</v>
          </cell>
          <cell r="AQ110">
            <v>0</v>
          </cell>
          <cell r="AU110">
            <v>0</v>
          </cell>
          <cell r="AV110">
            <v>0</v>
          </cell>
          <cell r="AZ110">
            <v>0</v>
          </cell>
          <cell r="BA110">
            <v>0</v>
          </cell>
        </row>
        <row r="111">
          <cell r="AA111">
            <v>0</v>
          </cell>
          <cell r="AB111">
            <v>0</v>
          </cell>
          <cell r="AF111">
            <v>0</v>
          </cell>
          <cell r="AG111">
            <v>0</v>
          </cell>
          <cell r="AK111">
            <v>0</v>
          </cell>
          <cell r="AL111">
            <v>0</v>
          </cell>
          <cell r="AP111">
            <v>0</v>
          </cell>
          <cell r="AQ111">
            <v>0</v>
          </cell>
          <cell r="AU111">
            <v>0</v>
          </cell>
          <cell r="AV111">
            <v>0</v>
          </cell>
          <cell r="AZ111">
            <v>0</v>
          </cell>
          <cell r="BA111">
            <v>0</v>
          </cell>
        </row>
        <row r="112">
          <cell r="AA112">
            <v>0</v>
          </cell>
          <cell r="AB112">
            <v>0</v>
          </cell>
          <cell r="AF112">
            <v>0</v>
          </cell>
          <cell r="AG112">
            <v>0</v>
          </cell>
          <cell r="AK112">
            <v>0</v>
          </cell>
          <cell r="AL112">
            <v>0</v>
          </cell>
          <cell r="AP112">
            <v>0</v>
          </cell>
          <cell r="AQ112">
            <v>0</v>
          </cell>
          <cell r="AU112">
            <v>0</v>
          </cell>
          <cell r="AV112">
            <v>0</v>
          </cell>
          <cell r="AZ112">
            <v>0</v>
          </cell>
          <cell r="BA112">
            <v>0</v>
          </cell>
        </row>
        <row r="113">
          <cell r="AA113">
            <v>0</v>
          </cell>
          <cell r="AB113">
            <v>0</v>
          </cell>
          <cell r="AF113">
            <v>0</v>
          </cell>
          <cell r="AG113">
            <v>0</v>
          </cell>
          <cell r="AK113">
            <v>0</v>
          </cell>
          <cell r="AL113">
            <v>0</v>
          </cell>
          <cell r="AP113">
            <v>0</v>
          </cell>
          <cell r="AQ113">
            <v>0</v>
          </cell>
          <cell r="AU113">
            <v>0</v>
          </cell>
          <cell r="AV113">
            <v>0</v>
          </cell>
          <cell r="AZ113">
            <v>0</v>
          </cell>
          <cell r="BA113">
            <v>0</v>
          </cell>
        </row>
        <row r="114">
          <cell r="AA114">
            <v>0</v>
          </cell>
          <cell r="AB114">
            <v>0</v>
          </cell>
          <cell r="AF114">
            <v>0</v>
          </cell>
          <cell r="AG114">
            <v>0</v>
          </cell>
          <cell r="AK114">
            <v>0</v>
          </cell>
          <cell r="AL114">
            <v>0</v>
          </cell>
          <cell r="AP114">
            <v>0</v>
          </cell>
          <cell r="AQ114">
            <v>0</v>
          </cell>
          <cell r="AU114">
            <v>0</v>
          </cell>
          <cell r="AV114">
            <v>0</v>
          </cell>
          <cell r="AZ114">
            <v>0</v>
          </cell>
          <cell r="BA114">
            <v>0</v>
          </cell>
        </row>
        <row r="115">
          <cell r="AA115">
            <v>0</v>
          </cell>
          <cell r="AB115">
            <v>0</v>
          </cell>
          <cell r="AF115">
            <v>0</v>
          </cell>
          <cell r="AG115">
            <v>0</v>
          </cell>
          <cell r="AK115">
            <v>0</v>
          </cell>
          <cell r="AL115">
            <v>0</v>
          </cell>
          <cell r="AP115">
            <v>0</v>
          </cell>
          <cell r="AQ115">
            <v>0</v>
          </cell>
          <cell r="AU115">
            <v>0</v>
          </cell>
          <cell r="AV115">
            <v>0</v>
          </cell>
          <cell r="AZ115">
            <v>0</v>
          </cell>
          <cell r="BA115">
            <v>0</v>
          </cell>
        </row>
        <row r="116">
          <cell r="AA116">
            <v>0</v>
          </cell>
          <cell r="AB116">
            <v>0</v>
          </cell>
          <cell r="AF116">
            <v>0</v>
          </cell>
          <cell r="AG116">
            <v>0</v>
          </cell>
          <cell r="AK116">
            <v>0</v>
          </cell>
          <cell r="AL116">
            <v>0</v>
          </cell>
          <cell r="AP116">
            <v>0</v>
          </cell>
          <cell r="AQ116">
            <v>0</v>
          </cell>
          <cell r="AU116">
            <v>0</v>
          </cell>
          <cell r="AV116">
            <v>0</v>
          </cell>
          <cell r="AZ116">
            <v>0</v>
          </cell>
          <cell r="BA116">
            <v>0</v>
          </cell>
        </row>
        <row r="117">
          <cell r="AA117">
            <v>0</v>
          </cell>
          <cell r="AB117">
            <v>0</v>
          </cell>
          <cell r="AF117">
            <v>0</v>
          </cell>
          <cell r="AG117">
            <v>0</v>
          </cell>
          <cell r="AK117">
            <v>0</v>
          </cell>
          <cell r="AL117">
            <v>0</v>
          </cell>
          <cell r="AP117">
            <v>0</v>
          </cell>
          <cell r="AQ117">
            <v>0</v>
          </cell>
          <cell r="AU117">
            <v>0</v>
          </cell>
          <cell r="AV117">
            <v>0</v>
          </cell>
          <cell r="AZ117">
            <v>0</v>
          </cell>
          <cell r="BA117">
            <v>0</v>
          </cell>
        </row>
        <row r="118">
          <cell r="AA118">
            <v>0</v>
          </cell>
          <cell r="AB118">
            <v>0</v>
          </cell>
          <cell r="AF118">
            <v>0</v>
          </cell>
          <cell r="AG118">
            <v>0</v>
          </cell>
          <cell r="AK118">
            <v>0</v>
          </cell>
          <cell r="AL118">
            <v>0</v>
          </cell>
          <cell r="AP118">
            <v>0</v>
          </cell>
          <cell r="AQ118">
            <v>0</v>
          </cell>
          <cell r="AU118">
            <v>0</v>
          </cell>
          <cell r="AV118">
            <v>0</v>
          </cell>
          <cell r="AZ118">
            <v>0</v>
          </cell>
          <cell r="BA118">
            <v>0</v>
          </cell>
        </row>
        <row r="119">
          <cell r="AA119">
            <v>0</v>
          </cell>
          <cell r="AB119">
            <v>0</v>
          </cell>
          <cell r="AF119">
            <v>0</v>
          </cell>
          <cell r="AG119">
            <v>0</v>
          </cell>
          <cell r="AK119">
            <v>0</v>
          </cell>
          <cell r="AL119">
            <v>0</v>
          </cell>
          <cell r="AP119">
            <v>0</v>
          </cell>
          <cell r="AQ119">
            <v>0</v>
          </cell>
          <cell r="AU119">
            <v>0</v>
          </cell>
          <cell r="AV119">
            <v>0</v>
          </cell>
          <cell r="AZ119">
            <v>0</v>
          </cell>
          <cell r="BA119">
            <v>0</v>
          </cell>
        </row>
        <row r="120">
          <cell r="AA120">
            <v>0</v>
          </cell>
          <cell r="AB120">
            <v>0</v>
          </cell>
          <cell r="AF120">
            <v>0</v>
          </cell>
          <cell r="AG120">
            <v>0</v>
          </cell>
          <cell r="AK120">
            <v>0</v>
          </cell>
          <cell r="AL120">
            <v>0</v>
          </cell>
          <cell r="AP120">
            <v>0</v>
          </cell>
          <cell r="AQ120">
            <v>0</v>
          </cell>
          <cell r="AU120">
            <v>0</v>
          </cell>
          <cell r="AV120">
            <v>0</v>
          </cell>
          <cell r="AZ120">
            <v>0</v>
          </cell>
          <cell r="BA120">
            <v>0</v>
          </cell>
        </row>
        <row r="121">
          <cell r="AA121">
            <v>0</v>
          </cell>
          <cell r="AB121">
            <v>0</v>
          </cell>
          <cell r="AF121">
            <v>0</v>
          </cell>
          <cell r="AG121">
            <v>0</v>
          </cell>
          <cell r="AK121">
            <v>0</v>
          </cell>
          <cell r="AL121">
            <v>0</v>
          </cell>
          <cell r="AP121">
            <v>0</v>
          </cell>
          <cell r="AQ121">
            <v>0</v>
          </cell>
          <cell r="AU121">
            <v>0</v>
          </cell>
          <cell r="AV121">
            <v>0</v>
          </cell>
          <cell r="AZ121">
            <v>0</v>
          </cell>
          <cell r="BA121">
            <v>0</v>
          </cell>
        </row>
        <row r="122">
          <cell r="AA122">
            <v>0</v>
          </cell>
          <cell r="AB122">
            <v>0</v>
          </cell>
          <cell r="AF122">
            <v>0</v>
          </cell>
          <cell r="AG122">
            <v>0</v>
          </cell>
          <cell r="AK122">
            <v>0</v>
          </cell>
          <cell r="AL122">
            <v>0</v>
          </cell>
          <cell r="AP122">
            <v>0</v>
          </cell>
          <cell r="AQ122">
            <v>0</v>
          </cell>
          <cell r="AU122">
            <v>0</v>
          </cell>
          <cell r="AV122">
            <v>0</v>
          </cell>
          <cell r="AZ122">
            <v>0</v>
          </cell>
          <cell r="BA122">
            <v>0</v>
          </cell>
        </row>
        <row r="123">
          <cell r="AA123">
            <v>0</v>
          </cell>
          <cell r="AB123">
            <v>0</v>
          </cell>
          <cell r="AF123">
            <v>0</v>
          </cell>
          <cell r="AG123">
            <v>0</v>
          </cell>
          <cell r="AK123">
            <v>0</v>
          </cell>
          <cell r="AL123">
            <v>0</v>
          </cell>
          <cell r="AP123">
            <v>0</v>
          </cell>
          <cell r="AQ123">
            <v>0</v>
          </cell>
          <cell r="AU123">
            <v>0</v>
          </cell>
          <cell r="AV123">
            <v>0</v>
          </cell>
          <cell r="AZ123">
            <v>0</v>
          </cell>
          <cell r="BA123">
            <v>0</v>
          </cell>
        </row>
        <row r="124">
          <cell r="AA124">
            <v>0</v>
          </cell>
          <cell r="AB124">
            <v>0</v>
          </cell>
          <cell r="AF124">
            <v>0</v>
          </cell>
          <cell r="AG124">
            <v>0</v>
          </cell>
          <cell r="AK124">
            <v>0</v>
          </cell>
          <cell r="AL124">
            <v>0</v>
          </cell>
          <cell r="AP124">
            <v>0</v>
          </cell>
          <cell r="AQ124">
            <v>0</v>
          </cell>
          <cell r="AU124">
            <v>0</v>
          </cell>
          <cell r="AV124">
            <v>0</v>
          </cell>
          <cell r="AZ124">
            <v>0</v>
          </cell>
          <cell r="BA124">
            <v>0</v>
          </cell>
        </row>
        <row r="125">
          <cell r="AA125">
            <v>0</v>
          </cell>
          <cell r="AB125">
            <v>0</v>
          </cell>
          <cell r="AF125">
            <v>0</v>
          </cell>
          <cell r="AG125">
            <v>0</v>
          </cell>
          <cell r="AK125">
            <v>0</v>
          </cell>
          <cell r="AL125">
            <v>0</v>
          </cell>
          <cell r="AP125">
            <v>0</v>
          </cell>
          <cell r="AQ125">
            <v>0</v>
          </cell>
          <cell r="AU125">
            <v>0</v>
          </cell>
          <cell r="AV125">
            <v>0</v>
          </cell>
          <cell r="AZ125">
            <v>0</v>
          </cell>
          <cell r="BA125">
            <v>0</v>
          </cell>
        </row>
        <row r="126">
          <cell r="AA126">
            <v>0</v>
          </cell>
          <cell r="AB126">
            <v>0</v>
          </cell>
          <cell r="AF126">
            <v>0</v>
          </cell>
          <cell r="AG126">
            <v>0</v>
          </cell>
          <cell r="AK126">
            <v>0</v>
          </cell>
          <cell r="AL126">
            <v>0</v>
          </cell>
          <cell r="AP126">
            <v>0</v>
          </cell>
          <cell r="AQ126">
            <v>0</v>
          </cell>
          <cell r="AU126">
            <v>0</v>
          </cell>
          <cell r="AV126">
            <v>0</v>
          </cell>
          <cell r="AZ126">
            <v>0</v>
          </cell>
          <cell r="BA126">
            <v>0</v>
          </cell>
        </row>
        <row r="127">
          <cell r="AA127">
            <v>0</v>
          </cell>
          <cell r="AB127">
            <v>0</v>
          </cell>
          <cell r="AF127">
            <v>0</v>
          </cell>
          <cell r="AG127">
            <v>0</v>
          </cell>
          <cell r="AK127">
            <v>0</v>
          </cell>
          <cell r="AL127">
            <v>0</v>
          </cell>
          <cell r="AP127">
            <v>0</v>
          </cell>
          <cell r="AQ127">
            <v>0</v>
          </cell>
          <cell r="AU127">
            <v>0</v>
          </cell>
          <cell r="AV127">
            <v>0</v>
          </cell>
          <cell r="AZ127">
            <v>0</v>
          </cell>
          <cell r="BA127">
            <v>0</v>
          </cell>
        </row>
        <row r="128">
          <cell r="AA128">
            <v>0</v>
          </cell>
          <cell r="AB128">
            <v>0</v>
          </cell>
          <cell r="AF128">
            <v>0</v>
          </cell>
          <cell r="AG128">
            <v>0</v>
          </cell>
          <cell r="AK128">
            <v>0</v>
          </cell>
          <cell r="AL128">
            <v>0</v>
          </cell>
          <cell r="AP128">
            <v>0</v>
          </cell>
          <cell r="AQ128">
            <v>0</v>
          </cell>
          <cell r="AU128">
            <v>0</v>
          </cell>
          <cell r="AV128">
            <v>0</v>
          </cell>
          <cell r="AZ128">
            <v>0</v>
          </cell>
          <cell r="BA128">
            <v>0</v>
          </cell>
        </row>
        <row r="129">
          <cell r="AA129">
            <v>0</v>
          </cell>
          <cell r="AB129">
            <v>0</v>
          </cell>
          <cell r="AF129">
            <v>0</v>
          </cell>
          <cell r="AG129">
            <v>0</v>
          </cell>
          <cell r="AK129">
            <v>0</v>
          </cell>
          <cell r="AL129">
            <v>0</v>
          </cell>
          <cell r="AP129">
            <v>0</v>
          </cell>
          <cell r="AQ129">
            <v>0</v>
          </cell>
          <cell r="AU129">
            <v>0</v>
          </cell>
          <cell r="AV129">
            <v>0</v>
          </cell>
          <cell r="AZ129">
            <v>0</v>
          </cell>
          <cell r="BA129">
            <v>0</v>
          </cell>
        </row>
        <row r="130">
          <cell r="AA130">
            <v>0</v>
          </cell>
          <cell r="AB130">
            <v>0</v>
          </cell>
          <cell r="AF130">
            <v>0</v>
          </cell>
          <cell r="AG130">
            <v>0</v>
          </cell>
          <cell r="AK130">
            <v>0</v>
          </cell>
          <cell r="AL130">
            <v>0</v>
          </cell>
          <cell r="AP130">
            <v>0</v>
          </cell>
          <cell r="AQ130">
            <v>0</v>
          </cell>
          <cell r="AU130">
            <v>0</v>
          </cell>
          <cell r="AV130">
            <v>0</v>
          </cell>
          <cell r="AZ130">
            <v>0</v>
          </cell>
          <cell r="BA130">
            <v>0</v>
          </cell>
        </row>
        <row r="131">
          <cell r="AA131">
            <v>0</v>
          </cell>
          <cell r="AB131">
            <v>0</v>
          </cell>
          <cell r="AF131">
            <v>0</v>
          </cell>
          <cell r="AG131">
            <v>0</v>
          </cell>
          <cell r="AK131">
            <v>0</v>
          </cell>
          <cell r="AL131">
            <v>0</v>
          </cell>
          <cell r="AP131">
            <v>0</v>
          </cell>
          <cell r="AQ131">
            <v>0</v>
          </cell>
          <cell r="AU131">
            <v>0</v>
          </cell>
          <cell r="AV131">
            <v>0</v>
          </cell>
          <cell r="AZ131">
            <v>0</v>
          </cell>
          <cell r="BA131">
            <v>0</v>
          </cell>
        </row>
        <row r="132">
          <cell r="AA132">
            <v>0</v>
          </cell>
          <cell r="AB132">
            <v>0</v>
          </cell>
          <cell r="AF132">
            <v>0</v>
          </cell>
          <cell r="AG132">
            <v>0</v>
          </cell>
          <cell r="AK132">
            <v>0</v>
          </cell>
          <cell r="AL132">
            <v>0</v>
          </cell>
          <cell r="AP132">
            <v>0</v>
          </cell>
          <cell r="AQ132">
            <v>0</v>
          </cell>
          <cell r="AU132">
            <v>0</v>
          </cell>
          <cell r="AV132">
            <v>0</v>
          </cell>
          <cell r="AZ132">
            <v>0</v>
          </cell>
          <cell r="BA132">
            <v>0</v>
          </cell>
        </row>
        <row r="133">
          <cell r="AA133">
            <v>0</v>
          </cell>
          <cell r="AB133">
            <v>0</v>
          </cell>
          <cell r="AF133">
            <v>0</v>
          </cell>
          <cell r="AG133">
            <v>0</v>
          </cell>
          <cell r="AK133">
            <v>0</v>
          </cell>
          <cell r="AL133">
            <v>0</v>
          </cell>
          <cell r="AP133">
            <v>0</v>
          </cell>
          <cell r="AQ133">
            <v>0</v>
          </cell>
          <cell r="AU133">
            <v>0</v>
          </cell>
          <cell r="AV133">
            <v>0</v>
          </cell>
          <cell r="AZ133">
            <v>0</v>
          </cell>
          <cell r="BA133">
            <v>0</v>
          </cell>
        </row>
        <row r="134">
          <cell r="AA134">
            <v>0</v>
          </cell>
          <cell r="AB134">
            <v>0</v>
          </cell>
          <cell r="AF134">
            <v>0</v>
          </cell>
          <cell r="AG134">
            <v>0</v>
          </cell>
          <cell r="AK134">
            <v>0</v>
          </cell>
          <cell r="AL134">
            <v>0</v>
          </cell>
          <cell r="AP134">
            <v>0</v>
          </cell>
          <cell r="AQ134">
            <v>0</v>
          </cell>
          <cell r="AU134">
            <v>0</v>
          </cell>
          <cell r="AV134">
            <v>0</v>
          </cell>
          <cell r="AZ134">
            <v>0</v>
          </cell>
          <cell r="BA134">
            <v>0</v>
          </cell>
        </row>
        <row r="135">
          <cell r="AA135">
            <v>0</v>
          </cell>
          <cell r="AB135">
            <v>0</v>
          </cell>
          <cell r="AF135">
            <v>0</v>
          </cell>
          <cell r="AG135">
            <v>0</v>
          </cell>
          <cell r="AK135">
            <v>0</v>
          </cell>
          <cell r="AL135">
            <v>0</v>
          </cell>
          <cell r="AP135">
            <v>0</v>
          </cell>
          <cell r="AQ135">
            <v>0</v>
          </cell>
          <cell r="AU135">
            <v>0</v>
          </cell>
          <cell r="AV135">
            <v>0</v>
          </cell>
          <cell r="AZ135">
            <v>0</v>
          </cell>
          <cell r="BA135">
            <v>0</v>
          </cell>
        </row>
        <row r="136">
          <cell r="AA136">
            <v>0</v>
          </cell>
          <cell r="AB136">
            <v>0</v>
          </cell>
          <cell r="AF136">
            <v>0</v>
          </cell>
          <cell r="AG136">
            <v>0</v>
          </cell>
          <cell r="AK136">
            <v>0</v>
          </cell>
          <cell r="AL136">
            <v>0</v>
          </cell>
          <cell r="AP136">
            <v>0</v>
          </cell>
          <cell r="AQ136">
            <v>0</v>
          </cell>
          <cell r="AU136">
            <v>0</v>
          </cell>
          <cell r="AV136">
            <v>0</v>
          </cell>
          <cell r="AZ136">
            <v>0</v>
          </cell>
          <cell r="BA136">
            <v>0</v>
          </cell>
        </row>
        <row r="137">
          <cell r="AA137">
            <v>0</v>
          </cell>
          <cell r="AB137">
            <v>0</v>
          </cell>
          <cell r="AF137">
            <v>0</v>
          </cell>
          <cell r="AG137">
            <v>0</v>
          </cell>
          <cell r="AK137">
            <v>0</v>
          </cell>
          <cell r="AL137">
            <v>0</v>
          </cell>
          <cell r="AP137">
            <v>0</v>
          </cell>
          <cell r="AQ137">
            <v>0</v>
          </cell>
          <cell r="AU137">
            <v>0</v>
          </cell>
          <cell r="AV137">
            <v>0</v>
          </cell>
          <cell r="AZ137">
            <v>0</v>
          </cell>
          <cell r="BA137">
            <v>0</v>
          </cell>
        </row>
        <row r="138">
          <cell r="AA138">
            <v>0</v>
          </cell>
          <cell r="AB138">
            <v>0</v>
          </cell>
          <cell r="AF138">
            <v>0</v>
          </cell>
          <cell r="AG138">
            <v>0</v>
          </cell>
          <cell r="AK138">
            <v>0</v>
          </cell>
          <cell r="AL138">
            <v>0</v>
          </cell>
          <cell r="AP138">
            <v>0</v>
          </cell>
          <cell r="AQ138">
            <v>0</v>
          </cell>
          <cell r="AU138">
            <v>0</v>
          </cell>
          <cell r="AV138">
            <v>0</v>
          </cell>
          <cell r="AZ138">
            <v>0</v>
          </cell>
          <cell r="BA138">
            <v>0</v>
          </cell>
        </row>
        <row r="139">
          <cell r="AA139">
            <v>0</v>
          </cell>
          <cell r="AB139">
            <v>0</v>
          </cell>
          <cell r="AF139">
            <v>0</v>
          </cell>
          <cell r="AG139">
            <v>0</v>
          </cell>
          <cell r="AK139">
            <v>0</v>
          </cell>
          <cell r="AL139">
            <v>0</v>
          </cell>
          <cell r="AP139">
            <v>0</v>
          </cell>
          <cell r="AQ139">
            <v>0</v>
          </cell>
          <cell r="AU139">
            <v>0</v>
          </cell>
          <cell r="AV139">
            <v>0</v>
          </cell>
          <cell r="AZ139">
            <v>0</v>
          </cell>
          <cell r="BA139">
            <v>0</v>
          </cell>
        </row>
        <row r="140">
          <cell r="AA140">
            <v>0</v>
          </cell>
          <cell r="AB140">
            <v>0</v>
          </cell>
          <cell r="AF140">
            <v>0</v>
          </cell>
          <cell r="AG140">
            <v>0</v>
          </cell>
          <cell r="AK140">
            <v>0</v>
          </cell>
          <cell r="AL140">
            <v>0</v>
          </cell>
          <cell r="AP140">
            <v>0</v>
          </cell>
          <cell r="AQ140">
            <v>0</v>
          </cell>
          <cell r="AU140">
            <v>0</v>
          </cell>
          <cell r="AV140">
            <v>0</v>
          </cell>
          <cell r="AZ140">
            <v>0</v>
          </cell>
          <cell r="BA140">
            <v>0</v>
          </cell>
        </row>
        <row r="141">
          <cell r="AA141">
            <v>0</v>
          </cell>
          <cell r="AB141">
            <v>0</v>
          </cell>
          <cell r="AF141">
            <v>0</v>
          </cell>
          <cell r="AG141">
            <v>0</v>
          </cell>
          <cell r="AK141">
            <v>0</v>
          </cell>
          <cell r="AL141">
            <v>0</v>
          </cell>
          <cell r="AP141">
            <v>0</v>
          </cell>
          <cell r="AQ141">
            <v>0</v>
          </cell>
          <cell r="AU141">
            <v>0</v>
          </cell>
          <cell r="AV141">
            <v>0</v>
          </cell>
          <cell r="AZ141">
            <v>0</v>
          </cell>
          <cell r="BA141">
            <v>0</v>
          </cell>
        </row>
        <row r="142">
          <cell r="AA142">
            <v>0</v>
          </cell>
          <cell r="AB142">
            <v>0</v>
          </cell>
          <cell r="AF142">
            <v>0</v>
          </cell>
          <cell r="AG142">
            <v>0</v>
          </cell>
          <cell r="AK142">
            <v>0</v>
          </cell>
          <cell r="AL142">
            <v>0</v>
          </cell>
          <cell r="AP142">
            <v>0</v>
          </cell>
          <cell r="AQ142">
            <v>0</v>
          </cell>
          <cell r="AU142">
            <v>0</v>
          </cell>
          <cell r="AV142">
            <v>0</v>
          </cell>
          <cell r="AZ142">
            <v>0</v>
          </cell>
          <cell r="BA142">
            <v>0</v>
          </cell>
        </row>
        <row r="143">
          <cell r="AA143">
            <v>0</v>
          </cell>
          <cell r="AB143">
            <v>0</v>
          </cell>
          <cell r="AF143">
            <v>0</v>
          </cell>
          <cell r="AG143">
            <v>0</v>
          </cell>
          <cell r="AK143">
            <v>0</v>
          </cell>
          <cell r="AL143">
            <v>0</v>
          </cell>
          <cell r="AP143">
            <v>0</v>
          </cell>
          <cell r="AQ143">
            <v>0</v>
          </cell>
          <cell r="AU143">
            <v>0</v>
          </cell>
          <cell r="AV143">
            <v>0</v>
          </cell>
          <cell r="AZ143">
            <v>0</v>
          </cell>
          <cell r="BA143">
            <v>0</v>
          </cell>
        </row>
        <row r="144">
          <cell r="AA144">
            <v>0</v>
          </cell>
          <cell r="AB144">
            <v>0</v>
          </cell>
          <cell r="AF144">
            <v>0</v>
          </cell>
          <cell r="AG144">
            <v>0</v>
          </cell>
          <cell r="AK144">
            <v>0</v>
          </cell>
          <cell r="AL144">
            <v>0</v>
          </cell>
          <cell r="AP144">
            <v>0</v>
          </cell>
          <cell r="AQ144">
            <v>0</v>
          </cell>
          <cell r="AU144">
            <v>0</v>
          </cell>
          <cell r="AV144">
            <v>0</v>
          </cell>
          <cell r="AZ144">
            <v>0</v>
          </cell>
          <cell r="BA144">
            <v>0</v>
          </cell>
        </row>
        <row r="145">
          <cell r="AA145">
            <v>0</v>
          </cell>
          <cell r="AB145">
            <v>0</v>
          </cell>
          <cell r="AF145">
            <v>0</v>
          </cell>
          <cell r="AG145">
            <v>0</v>
          </cell>
          <cell r="AK145">
            <v>0</v>
          </cell>
          <cell r="AL145">
            <v>0</v>
          </cell>
          <cell r="AP145">
            <v>0</v>
          </cell>
          <cell r="AQ145">
            <v>0</v>
          </cell>
          <cell r="AU145">
            <v>0</v>
          </cell>
          <cell r="AV145">
            <v>0</v>
          </cell>
          <cell r="AZ145">
            <v>0</v>
          </cell>
          <cell r="BA145">
            <v>0</v>
          </cell>
        </row>
        <row r="146">
          <cell r="AA146">
            <v>0</v>
          </cell>
          <cell r="AB146">
            <v>0</v>
          </cell>
          <cell r="AF146">
            <v>0</v>
          </cell>
          <cell r="AG146">
            <v>0</v>
          </cell>
          <cell r="AK146">
            <v>0</v>
          </cell>
          <cell r="AL146">
            <v>0</v>
          </cell>
          <cell r="AP146">
            <v>0</v>
          </cell>
          <cell r="AQ146">
            <v>0</v>
          </cell>
          <cell r="AU146">
            <v>0</v>
          </cell>
          <cell r="AV146">
            <v>0</v>
          </cell>
          <cell r="AZ146">
            <v>0</v>
          </cell>
          <cell r="BA146">
            <v>0</v>
          </cell>
        </row>
        <row r="147">
          <cell r="AA147">
            <v>0</v>
          </cell>
          <cell r="AB147">
            <v>0</v>
          </cell>
          <cell r="AF147">
            <v>0</v>
          </cell>
          <cell r="AG147">
            <v>0</v>
          </cell>
          <cell r="AK147">
            <v>0</v>
          </cell>
          <cell r="AL147">
            <v>0</v>
          </cell>
          <cell r="AP147">
            <v>0</v>
          </cell>
          <cell r="AQ147">
            <v>0</v>
          </cell>
          <cell r="AU147">
            <v>0</v>
          </cell>
          <cell r="AV147">
            <v>0</v>
          </cell>
          <cell r="AZ147">
            <v>0</v>
          </cell>
          <cell r="BA147">
            <v>0</v>
          </cell>
        </row>
        <row r="148">
          <cell r="AA148">
            <v>0</v>
          </cell>
          <cell r="AB148">
            <v>0</v>
          </cell>
          <cell r="AF148">
            <v>0</v>
          </cell>
          <cell r="AG148">
            <v>0</v>
          </cell>
          <cell r="AK148">
            <v>0</v>
          </cell>
          <cell r="AL148">
            <v>0</v>
          </cell>
          <cell r="AP148">
            <v>0</v>
          </cell>
          <cell r="AQ148">
            <v>0</v>
          </cell>
          <cell r="AU148">
            <v>0</v>
          </cell>
          <cell r="AV148">
            <v>0</v>
          </cell>
          <cell r="AZ148">
            <v>0</v>
          </cell>
          <cell r="BA148">
            <v>0</v>
          </cell>
        </row>
        <row r="149">
          <cell r="AA149">
            <v>0</v>
          </cell>
          <cell r="AB149">
            <v>0</v>
          </cell>
          <cell r="AF149">
            <v>0</v>
          </cell>
          <cell r="AG149">
            <v>0</v>
          </cell>
          <cell r="AK149">
            <v>0</v>
          </cell>
          <cell r="AL149">
            <v>0</v>
          </cell>
          <cell r="AP149">
            <v>0</v>
          </cell>
          <cell r="AQ149">
            <v>0</v>
          </cell>
          <cell r="AU149">
            <v>0</v>
          </cell>
          <cell r="AV149">
            <v>0</v>
          </cell>
          <cell r="AZ149">
            <v>0</v>
          </cell>
          <cell r="BA149">
            <v>0</v>
          </cell>
        </row>
        <row r="150">
          <cell r="AA150">
            <v>0</v>
          </cell>
          <cell r="AB150">
            <v>0</v>
          </cell>
          <cell r="AF150">
            <v>0</v>
          </cell>
          <cell r="AG150">
            <v>0</v>
          </cell>
          <cell r="AK150">
            <v>0</v>
          </cell>
          <cell r="AL150">
            <v>0</v>
          </cell>
          <cell r="AP150">
            <v>0</v>
          </cell>
          <cell r="AQ150">
            <v>0</v>
          </cell>
          <cell r="AU150">
            <v>0</v>
          </cell>
          <cell r="AV150">
            <v>0</v>
          </cell>
          <cell r="AZ150">
            <v>0</v>
          </cell>
          <cell r="BA150">
            <v>0</v>
          </cell>
        </row>
        <row r="151">
          <cell r="AA151">
            <v>0</v>
          </cell>
          <cell r="AB151">
            <v>0</v>
          </cell>
          <cell r="AF151">
            <v>0</v>
          </cell>
          <cell r="AG151">
            <v>0</v>
          </cell>
          <cell r="AK151">
            <v>0</v>
          </cell>
          <cell r="AL151">
            <v>0</v>
          </cell>
          <cell r="AP151">
            <v>0</v>
          </cell>
          <cell r="AQ151">
            <v>0</v>
          </cell>
          <cell r="AU151">
            <v>0</v>
          </cell>
          <cell r="AV151">
            <v>0</v>
          </cell>
          <cell r="AZ151">
            <v>0</v>
          </cell>
          <cell r="BA151">
            <v>0</v>
          </cell>
        </row>
        <row r="152">
          <cell r="AA152">
            <v>0</v>
          </cell>
          <cell r="AB152">
            <v>0</v>
          </cell>
          <cell r="AF152">
            <v>0</v>
          </cell>
          <cell r="AG152">
            <v>0</v>
          </cell>
          <cell r="AK152">
            <v>0</v>
          </cell>
          <cell r="AL152">
            <v>0</v>
          </cell>
          <cell r="AP152">
            <v>0</v>
          </cell>
          <cell r="AQ152">
            <v>0</v>
          </cell>
          <cell r="AU152">
            <v>0</v>
          </cell>
          <cell r="AV152">
            <v>0</v>
          </cell>
          <cell r="AZ152">
            <v>0</v>
          </cell>
          <cell r="BA152">
            <v>0</v>
          </cell>
        </row>
        <row r="153">
          <cell r="AA153">
            <v>0</v>
          </cell>
          <cell r="AB153">
            <v>0</v>
          </cell>
          <cell r="AF153">
            <v>0</v>
          </cell>
          <cell r="AG153">
            <v>0</v>
          </cell>
          <cell r="AK153">
            <v>0</v>
          </cell>
          <cell r="AL153">
            <v>0</v>
          </cell>
          <cell r="AP153">
            <v>0</v>
          </cell>
          <cell r="AQ153">
            <v>0</v>
          </cell>
          <cell r="AU153">
            <v>0</v>
          </cell>
          <cell r="AV153">
            <v>0</v>
          </cell>
          <cell r="AZ153">
            <v>0</v>
          </cell>
          <cell r="BA153">
            <v>0</v>
          </cell>
        </row>
        <row r="154">
          <cell r="AA154">
            <v>0</v>
          </cell>
          <cell r="AB154">
            <v>0</v>
          </cell>
          <cell r="AF154">
            <v>0</v>
          </cell>
          <cell r="AG154">
            <v>0</v>
          </cell>
          <cell r="AK154">
            <v>0</v>
          </cell>
          <cell r="AL154">
            <v>0</v>
          </cell>
          <cell r="AP154">
            <v>0</v>
          </cell>
          <cell r="AQ154">
            <v>0</v>
          </cell>
          <cell r="AU154">
            <v>0</v>
          </cell>
          <cell r="AV154">
            <v>0</v>
          </cell>
          <cell r="AZ154">
            <v>0</v>
          </cell>
          <cell r="BA154">
            <v>0</v>
          </cell>
        </row>
        <row r="155">
          <cell r="AA155">
            <v>0</v>
          </cell>
          <cell r="AB155">
            <v>0</v>
          </cell>
          <cell r="AF155">
            <v>0</v>
          </cell>
          <cell r="AG155">
            <v>0</v>
          </cell>
          <cell r="AK155">
            <v>0</v>
          </cell>
          <cell r="AL155">
            <v>0</v>
          </cell>
          <cell r="AP155">
            <v>0</v>
          </cell>
          <cell r="AQ155">
            <v>0</v>
          </cell>
          <cell r="AU155">
            <v>0</v>
          </cell>
          <cell r="AV155">
            <v>0</v>
          </cell>
          <cell r="AZ155">
            <v>0</v>
          </cell>
          <cell r="BA155">
            <v>0</v>
          </cell>
        </row>
        <row r="156">
          <cell r="AA156">
            <v>0</v>
          </cell>
          <cell r="AB156">
            <v>0</v>
          </cell>
          <cell r="AF156">
            <v>0</v>
          </cell>
          <cell r="AG156">
            <v>0</v>
          </cell>
          <cell r="AK156">
            <v>0</v>
          </cell>
          <cell r="AL156">
            <v>0</v>
          </cell>
          <cell r="AP156">
            <v>0</v>
          </cell>
          <cell r="AQ156">
            <v>0</v>
          </cell>
          <cell r="AU156">
            <v>0</v>
          </cell>
          <cell r="AV156">
            <v>0</v>
          </cell>
          <cell r="AZ156">
            <v>0</v>
          </cell>
          <cell r="BA156">
            <v>0</v>
          </cell>
        </row>
        <row r="157">
          <cell r="AA157">
            <v>0</v>
          </cell>
          <cell r="AB157">
            <v>0</v>
          </cell>
          <cell r="AF157">
            <v>0</v>
          </cell>
          <cell r="AG157">
            <v>0</v>
          </cell>
          <cell r="AK157">
            <v>0</v>
          </cell>
          <cell r="AL157">
            <v>0</v>
          </cell>
          <cell r="AP157">
            <v>0</v>
          </cell>
          <cell r="AQ157">
            <v>0</v>
          </cell>
          <cell r="AU157">
            <v>0</v>
          </cell>
          <cell r="AV157">
            <v>0</v>
          </cell>
          <cell r="AZ157">
            <v>0</v>
          </cell>
          <cell r="BA157">
            <v>0</v>
          </cell>
        </row>
        <row r="158">
          <cell r="AA158">
            <v>0</v>
          </cell>
          <cell r="AB158">
            <v>0</v>
          </cell>
          <cell r="AF158">
            <v>0</v>
          </cell>
          <cell r="AG158">
            <v>0</v>
          </cell>
          <cell r="AK158">
            <v>0</v>
          </cell>
          <cell r="AL158">
            <v>0</v>
          </cell>
          <cell r="AP158">
            <v>0</v>
          </cell>
          <cell r="AQ158">
            <v>0</v>
          </cell>
          <cell r="AU158">
            <v>0</v>
          </cell>
          <cell r="AV158">
            <v>0</v>
          </cell>
          <cell r="AZ158">
            <v>0</v>
          </cell>
          <cell r="BA158">
            <v>0</v>
          </cell>
        </row>
        <row r="159">
          <cell r="AA159">
            <v>0</v>
          </cell>
          <cell r="AB159">
            <v>0</v>
          </cell>
          <cell r="AF159">
            <v>0</v>
          </cell>
          <cell r="AG159">
            <v>0</v>
          </cell>
          <cell r="AK159">
            <v>0</v>
          </cell>
          <cell r="AL159">
            <v>0</v>
          </cell>
          <cell r="AP159">
            <v>0</v>
          </cell>
          <cell r="AQ159">
            <v>0</v>
          </cell>
          <cell r="AU159">
            <v>0</v>
          </cell>
          <cell r="AV159">
            <v>0</v>
          </cell>
          <cell r="AZ159">
            <v>0</v>
          </cell>
          <cell r="BA159">
            <v>0</v>
          </cell>
        </row>
        <row r="160">
          <cell r="AA160">
            <v>0</v>
          </cell>
          <cell r="AB160">
            <v>0</v>
          </cell>
          <cell r="AF160">
            <v>0</v>
          </cell>
          <cell r="AG160">
            <v>0</v>
          </cell>
          <cell r="AK160">
            <v>0</v>
          </cell>
          <cell r="AL160">
            <v>0</v>
          </cell>
          <cell r="AP160">
            <v>0</v>
          </cell>
          <cell r="AQ160">
            <v>0</v>
          </cell>
          <cell r="AU160">
            <v>0</v>
          </cell>
          <cell r="AV160">
            <v>0</v>
          </cell>
          <cell r="AZ160">
            <v>0</v>
          </cell>
          <cell r="BA160">
            <v>0</v>
          </cell>
        </row>
        <row r="161">
          <cell r="AA161">
            <v>0</v>
          </cell>
          <cell r="AB161">
            <v>0</v>
          </cell>
          <cell r="AF161">
            <v>0</v>
          </cell>
          <cell r="AG161">
            <v>0</v>
          </cell>
          <cell r="AK161">
            <v>0</v>
          </cell>
          <cell r="AL161">
            <v>0</v>
          </cell>
          <cell r="AP161">
            <v>0</v>
          </cell>
          <cell r="AQ161">
            <v>0</v>
          </cell>
          <cell r="AU161">
            <v>0</v>
          </cell>
          <cell r="AV161">
            <v>0</v>
          </cell>
          <cell r="AZ161">
            <v>0</v>
          </cell>
          <cell r="BA161">
            <v>0</v>
          </cell>
        </row>
        <row r="162">
          <cell r="AA162">
            <v>0</v>
          </cell>
          <cell r="AB162">
            <v>0</v>
          </cell>
          <cell r="AF162">
            <v>0</v>
          </cell>
          <cell r="AG162">
            <v>0</v>
          </cell>
          <cell r="AK162">
            <v>0</v>
          </cell>
          <cell r="AL162">
            <v>0</v>
          </cell>
          <cell r="AP162">
            <v>0</v>
          </cell>
          <cell r="AQ162">
            <v>0</v>
          </cell>
          <cell r="AU162">
            <v>0</v>
          </cell>
          <cell r="AV162">
            <v>0</v>
          </cell>
          <cell r="AZ162">
            <v>0</v>
          </cell>
          <cell r="BA162">
            <v>0</v>
          </cell>
        </row>
        <row r="163">
          <cell r="AA163">
            <v>0</v>
          </cell>
          <cell r="AB163">
            <v>0</v>
          </cell>
          <cell r="AF163">
            <v>0</v>
          </cell>
          <cell r="AG163">
            <v>0</v>
          </cell>
          <cell r="AK163">
            <v>0</v>
          </cell>
          <cell r="AL163">
            <v>0</v>
          </cell>
          <cell r="AP163">
            <v>0</v>
          </cell>
          <cell r="AQ163">
            <v>0</v>
          </cell>
          <cell r="AU163">
            <v>0</v>
          </cell>
          <cell r="AV163">
            <v>0</v>
          </cell>
          <cell r="AZ163">
            <v>0</v>
          </cell>
          <cell r="BA163">
            <v>0</v>
          </cell>
        </row>
        <row r="164">
          <cell r="AA164">
            <v>0</v>
          </cell>
          <cell r="AB164">
            <v>0</v>
          </cell>
          <cell r="AF164">
            <v>0</v>
          </cell>
          <cell r="AG164">
            <v>0</v>
          </cell>
          <cell r="AK164">
            <v>0</v>
          </cell>
          <cell r="AL164">
            <v>0</v>
          </cell>
          <cell r="AP164">
            <v>0</v>
          </cell>
          <cell r="AQ164">
            <v>0</v>
          </cell>
          <cell r="AU164">
            <v>0</v>
          </cell>
          <cell r="AV164">
            <v>0</v>
          </cell>
          <cell r="AZ164">
            <v>0</v>
          </cell>
          <cell r="BA164">
            <v>0</v>
          </cell>
        </row>
        <row r="165">
          <cell r="AA165">
            <v>0</v>
          </cell>
          <cell r="AB165">
            <v>0</v>
          </cell>
          <cell r="AF165">
            <v>0</v>
          </cell>
          <cell r="AG165">
            <v>0</v>
          </cell>
          <cell r="AK165">
            <v>0</v>
          </cell>
          <cell r="AL165">
            <v>0</v>
          </cell>
          <cell r="AP165">
            <v>0</v>
          </cell>
          <cell r="AQ165">
            <v>0</v>
          </cell>
          <cell r="AU165">
            <v>0</v>
          </cell>
          <cell r="AV165">
            <v>0</v>
          </cell>
          <cell r="AZ165">
            <v>0</v>
          </cell>
          <cell r="BA165">
            <v>0</v>
          </cell>
        </row>
        <row r="166">
          <cell r="AA166">
            <v>0</v>
          </cell>
          <cell r="AB166">
            <v>0</v>
          </cell>
          <cell r="AF166">
            <v>0</v>
          </cell>
          <cell r="AG166">
            <v>0</v>
          </cell>
          <cell r="AK166">
            <v>0</v>
          </cell>
          <cell r="AL166">
            <v>0</v>
          </cell>
          <cell r="AP166">
            <v>0</v>
          </cell>
          <cell r="AQ166">
            <v>0</v>
          </cell>
          <cell r="AU166">
            <v>0</v>
          </cell>
          <cell r="AV166">
            <v>0</v>
          </cell>
          <cell r="AZ166">
            <v>0</v>
          </cell>
          <cell r="BA166">
            <v>0</v>
          </cell>
        </row>
        <row r="167">
          <cell r="AA167">
            <v>0</v>
          </cell>
          <cell r="AB167">
            <v>0</v>
          </cell>
          <cell r="AF167">
            <v>0</v>
          </cell>
          <cell r="AG167">
            <v>0</v>
          </cell>
          <cell r="AK167">
            <v>0</v>
          </cell>
          <cell r="AL167">
            <v>0</v>
          </cell>
          <cell r="AP167">
            <v>0</v>
          </cell>
          <cell r="AQ167">
            <v>0</v>
          </cell>
          <cell r="AU167">
            <v>0</v>
          </cell>
          <cell r="AV167">
            <v>0</v>
          </cell>
          <cell r="AZ167">
            <v>0</v>
          </cell>
          <cell r="BA167">
            <v>0</v>
          </cell>
        </row>
        <row r="168">
          <cell r="AA168">
            <v>0</v>
          </cell>
          <cell r="AB168">
            <v>0</v>
          </cell>
          <cell r="AF168">
            <v>0</v>
          </cell>
          <cell r="AG168">
            <v>0</v>
          </cell>
          <cell r="AK168">
            <v>0</v>
          </cell>
          <cell r="AL168">
            <v>0</v>
          </cell>
          <cell r="AP168">
            <v>0</v>
          </cell>
          <cell r="AQ168">
            <v>0</v>
          </cell>
          <cell r="AU168">
            <v>0</v>
          </cell>
          <cell r="AV168">
            <v>0</v>
          </cell>
          <cell r="AZ168">
            <v>0</v>
          </cell>
          <cell r="BA168">
            <v>0</v>
          </cell>
        </row>
        <row r="169">
          <cell r="AA169">
            <v>0</v>
          </cell>
          <cell r="AB169">
            <v>0</v>
          </cell>
          <cell r="AF169">
            <v>0</v>
          </cell>
          <cell r="AG169">
            <v>0</v>
          </cell>
          <cell r="AK169">
            <v>0</v>
          </cell>
          <cell r="AL169">
            <v>0</v>
          </cell>
          <cell r="AP169">
            <v>0</v>
          </cell>
          <cell r="AQ169">
            <v>0</v>
          </cell>
          <cell r="AU169">
            <v>0</v>
          </cell>
          <cell r="AV169">
            <v>0</v>
          </cell>
          <cell r="AZ169">
            <v>0</v>
          </cell>
          <cell r="BA169">
            <v>0</v>
          </cell>
        </row>
        <row r="170">
          <cell r="AA170">
            <v>0</v>
          </cell>
          <cell r="AB170">
            <v>0</v>
          </cell>
          <cell r="AF170">
            <v>0</v>
          </cell>
          <cell r="AG170">
            <v>0</v>
          </cell>
          <cell r="AK170">
            <v>0</v>
          </cell>
          <cell r="AL170">
            <v>0</v>
          </cell>
          <cell r="AP170">
            <v>0</v>
          </cell>
          <cell r="AQ170">
            <v>0</v>
          </cell>
          <cell r="AU170">
            <v>0</v>
          </cell>
          <cell r="AV170">
            <v>0</v>
          </cell>
          <cell r="AZ170">
            <v>0</v>
          </cell>
          <cell r="BA170">
            <v>0</v>
          </cell>
        </row>
        <row r="171">
          <cell r="AA171">
            <v>0</v>
          </cell>
          <cell r="AB171">
            <v>0</v>
          </cell>
          <cell r="AF171">
            <v>0</v>
          </cell>
          <cell r="AG171">
            <v>0</v>
          </cell>
          <cell r="AK171">
            <v>0</v>
          </cell>
          <cell r="AL171">
            <v>0</v>
          </cell>
          <cell r="AP171">
            <v>0</v>
          </cell>
          <cell r="AQ171">
            <v>0</v>
          </cell>
          <cell r="AU171">
            <v>0</v>
          </cell>
          <cell r="AV171">
            <v>0</v>
          </cell>
          <cell r="AZ171">
            <v>0</v>
          </cell>
          <cell r="BA171">
            <v>0</v>
          </cell>
        </row>
        <row r="172">
          <cell r="AA172">
            <v>0</v>
          </cell>
          <cell r="AB172">
            <v>0</v>
          </cell>
          <cell r="AF172">
            <v>0</v>
          </cell>
          <cell r="AG172">
            <v>0</v>
          </cell>
          <cell r="AK172">
            <v>0</v>
          </cell>
          <cell r="AL172">
            <v>0</v>
          </cell>
          <cell r="AP172">
            <v>0</v>
          </cell>
          <cell r="AQ172">
            <v>0</v>
          </cell>
          <cell r="AU172">
            <v>0</v>
          </cell>
          <cell r="AV172">
            <v>0</v>
          </cell>
          <cell r="AZ172">
            <v>0</v>
          </cell>
          <cell r="BA172">
            <v>0</v>
          </cell>
        </row>
        <row r="173">
          <cell r="AA173">
            <v>0</v>
          </cell>
          <cell r="AB173">
            <v>0</v>
          </cell>
          <cell r="AF173">
            <v>0</v>
          </cell>
          <cell r="AG173">
            <v>0</v>
          </cell>
          <cell r="AK173">
            <v>0</v>
          </cell>
          <cell r="AL173">
            <v>0</v>
          </cell>
          <cell r="AP173">
            <v>0</v>
          </cell>
          <cell r="AQ173">
            <v>0</v>
          </cell>
          <cell r="AU173">
            <v>0</v>
          </cell>
          <cell r="AV173">
            <v>0</v>
          </cell>
          <cell r="AZ173">
            <v>0</v>
          </cell>
          <cell r="BA173">
            <v>0</v>
          </cell>
        </row>
        <row r="174">
          <cell r="AA174">
            <v>0</v>
          </cell>
          <cell r="AB174">
            <v>0</v>
          </cell>
          <cell r="AF174">
            <v>0</v>
          </cell>
          <cell r="AG174">
            <v>0</v>
          </cell>
          <cell r="AK174">
            <v>0</v>
          </cell>
          <cell r="AL174">
            <v>0</v>
          </cell>
          <cell r="AP174">
            <v>0</v>
          </cell>
          <cell r="AQ174">
            <v>0</v>
          </cell>
          <cell r="AU174">
            <v>0</v>
          </cell>
          <cell r="AV174">
            <v>0</v>
          </cell>
          <cell r="AZ174">
            <v>0</v>
          </cell>
          <cell r="BA174">
            <v>0</v>
          </cell>
        </row>
        <row r="175">
          <cell r="AA175">
            <v>0</v>
          </cell>
          <cell r="AB175">
            <v>0</v>
          </cell>
          <cell r="AF175">
            <v>0</v>
          </cell>
          <cell r="AG175">
            <v>0</v>
          </cell>
          <cell r="AK175">
            <v>0</v>
          </cell>
          <cell r="AL175">
            <v>0</v>
          </cell>
          <cell r="AP175">
            <v>0</v>
          </cell>
          <cell r="AQ175">
            <v>0</v>
          </cell>
          <cell r="AU175">
            <v>0</v>
          </cell>
          <cell r="AV175">
            <v>0</v>
          </cell>
          <cell r="AZ175">
            <v>0</v>
          </cell>
          <cell r="BA175">
            <v>0</v>
          </cell>
        </row>
        <row r="176">
          <cell r="AA176">
            <v>0</v>
          </cell>
          <cell r="AB176">
            <v>0</v>
          </cell>
          <cell r="AF176">
            <v>0</v>
          </cell>
          <cell r="AG176">
            <v>0</v>
          </cell>
          <cell r="AK176">
            <v>0</v>
          </cell>
          <cell r="AL176">
            <v>0</v>
          </cell>
          <cell r="AP176">
            <v>0</v>
          </cell>
          <cell r="AQ176">
            <v>0</v>
          </cell>
          <cell r="AU176">
            <v>0</v>
          </cell>
          <cell r="AV176">
            <v>0</v>
          </cell>
          <cell r="AZ176">
            <v>0</v>
          </cell>
          <cell r="BA176">
            <v>0</v>
          </cell>
        </row>
        <row r="177">
          <cell r="AA177">
            <v>0</v>
          </cell>
          <cell r="AB177">
            <v>0</v>
          </cell>
          <cell r="AF177">
            <v>0</v>
          </cell>
          <cell r="AG177">
            <v>0</v>
          </cell>
          <cell r="AK177">
            <v>0</v>
          </cell>
          <cell r="AL177">
            <v>0</v>
          </cell>
          <cell r="AP177">
            <v>0</v>
          </cell>
          <cell r="AQ177">
            <v>0</v>
          </cell>
          <cell r="AU177">
            <v>0</v>
          </cell>
          <cell r="AV177">
            <v>0</v>
          </cell>
          <cell r="AZ177">
            <v>0</v>
          </cell>
          <cell r="BA177">
            <v>0</v>
          </cell>
        </row>
        <row r="178">
          <cell r="AA178">
            <v>0</v>
          </cell>
          <cell r="AB178">
            <v>0</v>
          </cell>
          <cell r="AF178">
            <v>0</v>
          </cell>
          <cell r="AG178">
            <v>0</v>
          </cell>
          <cell r="AK178">
            <v>0</v>
          </cell>
          <cell r="AL178">
            <v>0</v>
          </cell>
          <cell r="AP178">
            <v>0</v>
          </cell>
          <cell r="AQ178">
            <v>0</v>
          </cell>
          <cell r="AU178">
            <v>0</v>
          </cell>
          <cell r="AV178">
            <v>0</v>
          </cell>
          <cell r="AZ178">
            <v>0</v>
          </cell>
          <cell r="BA178">
            <v>0</v>
          </cell>
        </row>
        <row r="179">
          <cell r="AA179">
            <v>0</v>
          </cell>
          <cell r="AB179">
            <v>0</v>
          </cell>
          <cell r="AF179">
            <v>0</v>
          </cell>
          <cell r="AG179">
            <v>0</v>
          </cell>
          <cell r="AK179">
            <v>0</v>
          </cell>
          <cell r="AL179">
            <v>0</v>
          </cell>
          <cell r="AP179">
            <v>0</v>
          </cell>
          <cell r="AQ179">
            <v>0</v>
          </cell>
          <cell r="AU179">
            <v>0</v>
          </cell>
          <cell r="AV179">
            <v>0</v>
          </cell>
          <cell r="AZ179">
            <v>0</v>
          </cell>
          <cell r="BA179">
            <v>0</v>
          </cell>
        </row>
        <row r="180">
          <cell r="AA180">
            <v>0</v>
          </cell>
          <cell r="AB180">
            <v>0</v>
          </cell>
          <cell r="AF180">
            <v>0</v>
          </cell>
          <cell r="AG180">
            <v>0</v>
          </cell>
          <cell r="AK180">
            <v>0</v>
          </cell>
          <cell r="AL180">
            <v>0</v>
          </cell>
          <cell r="AP180">
            <v>0</v>
          </cell>
          <cell r="AQ180">
            <v>0</v>
          </cell>
          <cell r="AU180">
            <v>0</v>
          </cell>
          <cell r="AV180">
            <v>0</v>
          </cell>
          <cell r="AZ180">
            <v>0</v>
          </cell>
          <cell r="BA180">
            <v>0</v>
          </cell>
        </row>
        <row r="181">
          <cell r="AA181">
            <v>0</v>
          </cell>
          <cell r="AB181">
            <v>0</v>
          </cell>
          <cell r="AF181">
            <v>0</v>
          </cell>
          <cell r="AG181">
            <v>0</v>
          </cell>
          <cell r="AK181">
            <v>0</v>
          </cell>
          <cell r="AL181">
            <v>0</v>
          </cell>
          <cell r="AP181">
            <v>0</v>
          </cell>
          <cell r="AQ181">
            <v>0</v>
          </cell>
          <cell r="AU181">
            <v>0</v>
          </cell>
          <cell r="AV181">
            <v>0</v>
          </cell>
          <cell r="AZ181">
            <v>0</v>
          </cell>
          <cell r="BA181">
            <v>0</v>
          </cell>
        </row>
        <row r="182">
          <cell r="AA182">
            <v>0</v>
          </cell>
          <cell r="AB182">
            <v>0</v>
          </cell>
          <cell r="AF182">
            <v>0</v>
          </cell>
          <cell r="AG182">
            <v>0</v>
          </cell>
          <cell r="AK182">
            <v>0</v>
          </cell>
          <cell r="AL182">
            <v>0</v>
          </cell>
          <cell r="AP182">
            <v>0</v>
          </cell>
          <cell r="AQ182">
            <v>0</v>
          </cell>
          <cell r="AU182">
            <v>0</v>
          </cell>
          <cell r="AV182">
            <v>0</v>
          </cell>
          <cell r="AZ182">
            <v>0</v>
          </cell>
          <cell r="BA182">
            <v>0</v>
          </cell>
        </row>
        <row r="183">
          <cell r="AA183">
            <v>0</v>
          </cell>
          <cell r="AB183">
            <v>0</v>
          </cell>
          <cell r="AF183">
            <v>0</v>
          </cell>
          <cell r="AG183">
            <v>0</v>
          </cell>
          <cell r="AK183">
            <v>0</v>
          </cell>
          <cell r="AL183">
            <v>0</v>
          </cell>
          <cell r="AP183">
            <v>0</v>
          </cell>
          <cell r="AQ183">
            <v>0</v>
          </cell>
          <cell r="AU183">
            <v>0</v>
          </cell>
          <cell r="AV183">
            <v>0</v>
          </cell>
          <cell r="AZ183">
            <v>0</v>
          </cell>
          <cell r="BA183">
            <v>0</v>
          </cell>
        </row>
        <row r="184">
          <cell r="AA184">
            <v>0</v>
          </cell>
          <cell r="AB184">
            <v>0</v>
          </cell>
          <cell r="AF184">
            <v>0</v>
          </cell>
          <cell r="AG184">
            <v>0</v>
          </cell>
          <cell r="AK184">
            <v>0</v>
          </cell>
          <cell r="AL184">
            <v>0</v>
          </cell>
          <cell r="AP184">
            <v>0</v>
          </cell>
          <cell r="AQ184">
            <v>0</v>
          </cell>
          <cell r="AU184">
            <v>0</v>
          </cell>
          <cell r="AV184">
            <v>0</v>
          </cell>
          <cell r="AZ184">
            <v>0</v>
          </cell>
          <cell r="BA184">
            <v>0</v>
          </cell>
        </row>
        <row r="185">
          <cell r="AA185">
            <v>0</v>
          </cell>
          <cell r="AB185">
            <v>0</v>
          </cell>
          <cell r="AF185">
            <v>0</v>
          </cell>
          <cell r="AG185">
            <v>0</v>
          </cell>
          <cell r="AK185">
            <v>0</v>
          </cell>
          <cell r="AL185">
            <v>0</v>
          </cell>
          <cell r="AP185">
            <v>0</v>
          </cell>
          <cell r="AQ185">
            <v>0</v>
          </cell>
          <cell r="AU185">
            <v>0</v>
          </cell>
          <cell r="AV185">
            <v>0</v>
          </cell>
          <cell r="AZ185">
            <v>0</v>
          </cell>
          <cell r="BA185">
            <v>0</v>
          </cell>
        </row>
        <row r="186">
          <cell r="AA186">
            <v>0</v>
          </cell>
          <cell r="AB186">
            <v>0</v>
          </cell>
          <cell r="AF186">
            <v>0</v>
          </cell>
          <cell r="AG186">
            <v>0</v>
          </cell>
          <cell r="AK186">
            <v>0</v>
          </cell>
          <cell r="AL186">
            <v>0</v>
          </cell>
          <cell r="AP186">
            <v>0</v>
          </cell>
          <cell r="AQ186">
            <v>0</v>
          </cell>
          <cell r="AU186">
            <v>0</v>
          </cell>
          <cell r="AV186">
            <v>0</v>
          </cell>
          <cell r="AZ186">
            <v>0</v>
          </cell>
          <cell r="BA186">
            <v>0</v>
          </cell>
        </row>
        <row r="187">
          <cell r="AA187">
            <v>0</v>
          </cell>
          <cell r="AB187">
            <v>0</v>
          </cell>
          <cell r="AF187">
            <v>0</v>
          </cell>
          <cell r="AG187">
            <v>0</v>
          </cell>
          <cell r="AK187">
            <v>0</v>
          </cell>
          <cell r="AL187">
            <v>0</v>
          </cell>
          <cell r="AP187">
            <v>0</v>
          </cell>
          <cell r="AQ187">
            <v>0</v>
          </cell>
          <cell r="AU187">
            <v>0</v>
          </cell>
          <cell r="AV187">
            <v>0</v>
          </cell>
          <cell r="AZ187">
            <v>0</v>
          </cell>
          <cell r="BA187">
            <v>0</v>
          </cell>
        </row>
        <row r="188">
          <cell r="AA188">
            <v>0</v>
          </cell>
          <cell r="AB188">
            <v>0</v>
          </cell>
          <cell r="AF188">
            <v>0</v>
          </cell>
          <cell r="AG188">
            <v>0</v>
          </cell>
          <cell r="AK188">
            <v>0</v>
          </cell>
          <cell r="AL188">
            <v>0</v>
          </cell>
          <cell r="AP188">
            <v>0</v>
          </cell>
          <cell r="AQ188">
            <v>0</v>
          </cell>
          <cell r="AU188">
            <v>0</v>
          </cell>
          <cell r="AV188">
            <v>0</v>
          </cell>
          <cell r="AZ188">
            <v>0</v>
          </cell>
          <cell r="BA188">
            <v>0</v>
          </cell>
        </row>
        <row r="189">
          <cell r="AA189">
            <v>0</v>
          </cell>
          <cell r="AB189">
            <v>0</v>
          </cell>
          <cell r="AF189">
            <v>0</v>
          </cell>
          <cell r="AG189">
            <v>0</v>
          </cell>
          <cell r="AK189">
            <v>0</v>
          </cell>
          <cell r="AL189">
            <v>0</v>
          </cell>
          <cell r="AP189">
            <v>0</v>
          </cell>
          <cell r="AQ189">
            <v>0</v>
          </cell>
          <cell r="AU189">
            <v>0</v>
          </cell>
          <cell r="AV189">
            <v>0</v>
          </cell>
          <cell r="AZ189">
            <v>0</v>
          </cell>
          <cell r="BA189">
            <v>0</v>
          </cell>
        </row>
        <row r="190">
          <cell r="AA190">
            <v>0</v>
          </cell>
          <cell r="AB190">
            <v>0</v>
          </cell>
          <cell r="AF190">
            <v>0</v>
          </cell>
          <cell r="AG190">
            <v>0</v>
          </cell>
          <cell r="AK190">
            <v>0</v>
          </cell>
          <cell r="AL190">
            <v>0</v>
          </cell>
          <cell r="AP190">
            <v>0</v>
          </cell>
          <cell r="AQ190">
            <v>0</v>
          </cell>
          <cell r="AU190">
            <v>0</v>
          </cell>
          <cell r="AV190">
            <v>0</v>
          </cell>
          <cell r="AZ190">
            <v>0</v>
          </cell>
          <cell r="BA190">
            <v>0</v>
          </cell>
        </row>
        <row r="191">
          <cell r="AA191">
            <v>0</v>
          </cell>
          <cell r="AB191">
            <v>0</v>
          </cell>
          <cell r="AF191">
            <v>0</v>
          </cell>
          <cell r="AG191">
            <v>0</v>
          </cell>
          <cell r="AK191">
            <v>0</v>
          </cell>
          <cell r="AL191">
            <v>0</v>
          </cell>
          <cell r="AP191">
            <v>0</v>
          </cell>
          <cell r="AQ191">
            <v>0</v>
          </cell>
          <cell r="AU191">
            <v>0</v>
          </cell>
          <cell r="AV191">
            <v>0</v>
          </cell>
          <cell r="AZ191">
            <v>0</v>
          </cell>
          <cell r="BA191">
            <v>0</v>
          </cell>
        </row>
        <row r="192">
          <cell r="AA192">
            <v>0</v>
          </cell>
          <cell r="AB192">
            <v>0</v>
          </cell>
          <cell r="AF192">
            <v>0</v>
          </cell>
          <cell r="AG192">
            <v>0</v>
          </cell>
          <cell r="AK192">
            <v>0</v>
          </cell>
          <cell r="AL192">
            <v>0</v>
          </cell>
          <cell r="AP192">
            <v>0</v>
          </cell>
          <cell r="AQ192">
            <v>0</v>
          </cell>
          <cell r="AU192">
            <v>0</v>
          </cell>
          <cell r="AV192">
            <v>0</v>
          </cell>
          <cell r="AZ192">
            <v>0</v>
          </cell>
          <cell r="BA192">
            <v>0</v>
          </cell>
        </row>
        <row r="193">
          <cell r="AA193">
            <v>0</v>
          </cell>
          <cell r="AB193">
            <v>0</v>
          </cell>
          <cell r="AF193">
            <v>0</v>
          </cell>
          <cell r="AG193">
            <v>0</v>
          </cell>
          <cell r="AK193">
            <v>0</v>
          </cell>
          <cell r="AL193">
            <v>0</v>
          </cell>
          <cell r="AP193">
            <v>0</v>
          </cell>
          <cell r="AQ193">
            <v>0</v>
          </cell>
          <cell r="AU193">
            <v>0</v>
          </cell>
          <cell r="AV193">
            <v>0</v>
          </cell>
          <cell r="AZ193">
            <v>0</v>
          </cell>
          <cell r="BA193">
            <v>0</v>
          </cell>
        </row>
        <row r="194">
          <cell r="AA194">
            <v>0</v>
          </cell>
          <cell r="AB194">
            <v>0</v>
          </cell>
          <cell r="AF194">
            <v>0</v>
          </cell>
          <cell r="AG194">
            <v>0</v>
          </cell>
          <cell r="AK194">
            <v>0</v>
          </cell>
          <cell r="AL194">
            <v>0</v>
          </cell>
          <cell r="AP194">
            <v>0</v>
          </cell>
          <cell r="AQ194">
            <v>0</v>
          </cell>
          <cell r="AU194">
            <v>0</v>
          </cell>
          <cell r="AV194">
            <v>0</v>
          </cell>
          <cell r="AZ194">
            <v>0</v>
          </cell>
          <cell r="BA194">
            <v>0</v>
          </cell>
        </row>
        <row r="195">
          <cell r="AA195">
            <v>0</v>
          </cell>
          <cell r="AB195">
            <v>0</v>
          </cell>
          <cell r="AF195">
            <v>0</v>
          </cell>
          <cell r="AG195">
            <v>0</v>
          </cell>
          <cell r="AK195">
            <v>0</v>
          </cell>
          <cell r="AL195">
            <v>0</v>
          </cell>
          <cell r="AP195">
            <v>0</v>
          </cell>
          <cell r="AQ195">
            <v>0</v>
          </cell>
          <cell r="AU195">
            <v>0</v>
          </cell>
          <cell r="AV195">
            <v>0</v>
          </cell>
          <cell r="AZ195">
            <v>0</v>
          </cell>
          <cell r="BA195">
            <v>0</v>
          </cell>
        </row>
        <row r="196">
          <cell r="AA196">
            <v>0</v>
          </cell>
          <cell r="AB196">
            <v>0</v>
          </cell>
          <cell r="AF196">
            <v>0</v>
          </cell>
          <cell r="AG196">
            <v>0</v>
          </cell>
          <cell r="AK196">
            <v>0</v>
          </cell>
          <cell r="AL196">
            <v>0</v>
          </cell>
          <cell r="AP196">
            <v>0</v>
          </cell>
          <cell r="AQ196">
            <v>0</v>
          </cell>
          <cell r="AU196">
            <v>0</v>
          </cell>
          <cell r="AV196">
            <v>0</v>
          </cell>
          <cell r="AZ196">
            <v>0</v>
          </cell>
          <cell r="BA196">
            <v>0</v>
          </cell>
        </row>
        <row r="197">
          <cell r="AA197">
            <v>0</v>
          </cell>
          <cell r="AB197">
            <v>0</v>
          </cell>
          <cell r="AF197">
            <v>0</v>
          </cell>
          <cell r="AG197">
            <v>0</v>
          </cell>
          <cell r="AK197">
            <v>0</v>
          </cell>
          <cell r="AL197">
            <v>0</v>
          </cell>
          <cell r="AP197">
            <v>0</v>
          </cell>
          <cell r="AQ197">
            <v>0</v>
          </cell>
          <cell r="AU197">
            <v>0</v>
          </cell>
          <cell r="AV197">
            <v>0</v>
          </cell>
          <cell r="AZ197">
            <v>0</v>
          </cell>
          <cell r="BA197">
            <v>0</v>
          </cell>
        </row>
        <row r="198">
          <cell r="AA198">
            <v>0</v>
          </cell>
          <cell r="AB198">
            <v>0</v>
          </cell>
          <cell r="AF198">
            <v>0</v>
          </cell>
          <cell r="AG198">
            <v>0</v>
          </cell>
          <cell r="AK198">
            <v>0</v>
          </cell>
          <cell r="AL198">
            <v>0</v>
          </cell>
          <cell r="AP198">
            <v>0</v>
          </cell>
          <cell r="AQ198">
            <v>0</v>
          </cell>
          <cell r="AU198">
            <v>0</v>
          </cell>
          <cell r="AV198">
            <v>0</v>
          </cell>
          <cell r="AZ198">
            <v>0</v>
          </cell>
          <cell r="BA198">
            <v>0</v>
          </cell>
        </row>
        <row r="199">
          <cell r="AA199">
            <v>0</v>
          </cell>
          <cell r="AB199">
            <v>0</v>
          </cell>
          <cell r="AF199">
            <v>0</v>
          </cell>
          <cell r="AG199">
            <v>0</v>
          </cell>
          <cell r="AK199">
            <v>0</v>
          </cell>
          <cell r="AL199">
            <v>0</v>
          </cell>
          <cell r="AP199">
            <v>0</v>
          </cell>
          <cell r="AQ199">
            <v>0</v>
          </cell>
          <cell r="AU199">
            <v>0</v>
          </cell>
          <cell r="AV199">
            <v>0</v>
          </cell>
          <cell r="AZ199">
            <v>0</v>
          </cell>
          <cell r="BA199">
            <v>0</v>
          </cell>
        </row>
        <row r="200">
          <cell r="AA200">
            <v>0</v>
          </cell>
          <cell r="AB200">
            <v>0</v>
          </cell>
          <cell r="AF200">
            <v>0</v>
          </cell>
          <cell r="AG200">
            <v>0</v>
          </cell>
          <cell r="AK200">
            <v>0</v>
          </cell>
          <cell r="AL200">
            <v>0</v>
          </cell>
          <cell r="AP200">
            <v>0</v>
          </cell>
          <cell r="AQ200">
            <v>0</v>
          </cell>
          <cell r="AU200">
            <v>0</v>
          </cell>
          <cell r="AV200">
            <v>0</v>
          </cell>
          <cell r="AZ200">
            <v>0</v>
          </cell>
          <cell r="BA200">
            <v>0</v>
          </cell>
        </row>
        <row r="201">
          <cell r="AA201">
            <v>0</v>
          </cell>
          <cell r="AB201">
            <v>0</v>
          </cell>
          <cell r="AF201">
            <v>0</v>
          </cell>
          <cell r="AG201">
            <v>0</v>
          </cell>
          <cell r="AK201">
            <v>0</v>
          </cell>
          <cell r="AL201">
            <v>0</v>
          </cell>
          <cell r="AP201">
            <v>0</v>
          </cell>
          <cell r="AQ201">
            <v>0</v>
          </cell>
          <cell r="AU201">
            <v>0</v>
          </cell>
          <cell r="AV201">
            <v>0</v>
          </cell>
          <cell r="AZ201">
            <v>0</v>
          </cell>
          <cell r="BA201">
            <v>0</v>
          </cell>
        </row>
        <row r="202">
          <cell r="AA202">
            <v>0</v>
          </cell>
          <cell r="AB202">
            <v>0</v>
          </cell>
          <cell r="AF202">
            <v>0</v>
          </cell>
          <cell r="AG202">
            <v>0</v>
          </cell>
          <cell r="AK202">
            <v>0</v>
          </cell>
          <cell r="AL202">
            <v>0</v>
          </cell>
          <cell r="AP202">
            <v>0</v>
          </cell>
          <cell r="AQ202">
            <v>0</v>
          </cell>
          <cell r="AU202">
            <v>0</v>
          </cell>
          <cell r="AV202">
            <v>0</v>
          </cell>
          <cell r="AZ202">
            <v>0</v>
          </cell>
          <cell r="BA2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6086-6942-4B2B-8956-DBBF01D1C70A}">
  <dimension ref="A1:X203"/>
  <sheetViews>
    <sheetView tabSelected="1" workbookViewId="0">
      <selection sqref="A1:D1"/>
    </sheetView>
  </sheetViews>
  <sheetFormatPr defaultRowHeight="14.4" x14ac:dyDescent="0.3"/>
  <cols>
    <col min="1" max="1" width="20.6640625" style="41" customWidth="1"/>
    <col min="2" max="2" width="2.5546875" hidden="1" customWidth="1"/>
    <col min="3" max="4" width="7.6640625" style="42" customWidth="1"/>
    <col min="5" max="5" width="14.6640625" customWidth="1"/>
    <col min="6" max="9" width="6.6640625" style="42" customWidth="1"/>
    <col min="10" max="10" width="14.6640625" customWidth="1"/>
    <col min="11" max="14" width="6.6640625" style="42" customWidth="1"/>
    <col min="15" max="15" width="14.6640625" customWidth="1"/>
    <col min="16" max="19" width="6.6640625" style="42" customWidth="1"/>
    <col min="20" max="20" width="14.6640625" customWidth="1"/>
    <col min="21" max="24" width="6.6640625" style="42" customWidth="1"/>
  </cols>
  <sheetData>
    <row r="1" spans="1:24" ht="15" thickBot="1" x14ac:dyDescent="0.35">
      <c r="A1" s="1" t="s">
        <v>0</v>
      </c>
      <c r="B1" s="2"/>
      <c r="C1" s="2"/>
      <c r="D1" s="3"/>
      <c r="E1" s="4" t="s">
        <v>1</v>
      </c>
      <c r="F1" s="4"/>
      <c r="G1" s="4"/>
      <c r="H1" s="4"/>
      <c r="I1" s="4"/>
      <c r="J1" s="5" t="s">
        <v>2</v>
      </c>
      <c r="K1" s="6"/>
      <c r="L1" s="6"/>
      <c r="M1" s="6"/>
      <c r="N1" s="7"/>
      <c r="O1" s="5" t="s">
        <v>3</v>
      </c>
      <c r="P1" s="6"/>
      <c r="Q1" s="6"/>
      <c r="R1" s="6"/>
      <c r="S1" s="7"/>
      <c r="T1" s="5" t="s">
        <v>4</v>
      </c>
      <c r="U1" s="6"/>
      <c r="V1" s="6"/>
      <c r="W1" s="6"/>
      <c r="X1" s="7"/>
    </row>
    <row r="2" spans="1:24" ht="54.6" thickBot="1" x14ac:dyDescent="0.35">
      <c r="A2" s="8" t="s">
        <v>5</v>
      </c>
      <c r="B2" s="9"/>
      <c r="C2" s="9" t="s">
        <v>6</v>
      </c>
      <c r="D2" s="10" t="s">
        <v>7</v>
      </c>
      <c r="E2" s="8" t="s">
        <v>8</v>
      </c>
      <c r="F2" s="9" t="s">
        <v>9</v>
      </c>
      <c r="G2" s="9" t="s">
        <v>10</v>
      </c>
      <c r="H2" s="9" t="s">
        <v>11</v>
      </c>
      <c r="I2" s="10" t="s">
        <v>12</v>
      </c>
      <c r="J2" s="8" t="s">
        <v>8</v>
      </c>
      <c r="K2" s="9" t="s">
        <v>9</v>
      </c>
      <c r="L2" s="9" t="s">
        <v>10</v>
      </c>
      <c r="M2" s="9" t="s">
        <v>11</v>
      </c>
      <c r="N2" s="10" t="s">
        <v>12</v>
      </c>
      <c r="O2" s="8" t="s">
        <v>8</v>
      </c>
      <c r="P2" s="9" t="s">
        <v>9</v>
      </c>
      <c r="Q2" s="9" t="s">
        <v>10</v>
      </c>
      <c r="R2" s="9" t="s">
        <v>11</v>
      </c>
      <c r="S2" s="10" t="s">
        <v>12</v>
      </c>
      <c r="T2" s="8" t="s">
        <v>8</v>
      </c>
      <c r="U2" s="9" t="s">
        <v>9</v>
      </c>
      <c r="V2" s="9" t="s">
        <v>10</v>
      </c>
      <c r="W2" s="9" t="s">
        <v>11</v>
      </c>
      <c r="X2" s="10" t="s">
        <v>12</v>
      </c>
    </row>
    <row r="3" spans="1:24" x14ac:dyDescent="0.3">
      <c r="A3" s="11" t="s">
        <v>13</v>
      </c>
      <c r="B3" s="12">
        <f>IF(A3="","",1)</f>
        <v>1</v>
      </c>
      <c r="C3" s="13">
        <f>+F3+K3+P3+U3+'[1]2-Player (1)'!AA3+'[1]2-Player (1)'!AF3+'[1]2-Player (1)'!AK3+'[1]2-Player (1)'!AP3+'[1]2-Player (1)'!AU3+'[1]2-Player (1)'!AZ3</f>
        <v>10</v>
      </c>
      <c r="D3" s="14">
        <f>+G3+L3+Q3+V3+'[1]2-Player (1)'!AB3+'[1]2-Player (1)'!AG3+'[1]2-Player (1)'!AL3+'[1]2-Player (1)'!AQ3+'[1]2-Player (1)'!AV3+'[1]2-Player (1)'!BA3</f>
        <v>8</v>
      </c>
      <c r="E3" s="15" t="s">
        <v>14</v>
      </c>
      <c r="F3" s="13">
        <f>+IF(AND(H3="",I3=""),0,IF(E3="bye",ABS(H3),(IF(G3=0,1.5,(IF(G3&gt;0,IF(H3&gt;='[1]2-Player (1)'!$A$34,3,2),IF(I3&lt;'[1]2-Player (1)'!$A$34,1,0)))))))</f>
        <v>2</v>
      </c>
      <c r="G3" s="13">
        <f>+H3-I3</f>
        <v>1</v>
      </c>
      <c r="H3" s="16">
        <v>3</v>
      </c>
      <c r="I3" s="17">
        <v>2</v>
      </c>
      <c r="J3" s="15" t="s">
        <v>15</v>
      </c>
      <c r="K3" s="13">
        <f>+IF(AND(M3="",N3=""),0,IF(J3="bye",ABS(M3),(IF(L3=0,1.5,(IF(L3&gt;0,IF(M3&gt;='[1]2-Player (1)'!$A$34,3,2),IF(N3&lt;'[1]2-Player (1)'!$A$34,1,0)))))))</f>
        <v>2</v>
      </c>
      <c r="L3" s="13">
        <f>+M3-N3</f>
        <v>1</v>
      </c>
      <c r="M3" s="16">
        <v>3</v>
      </c>
      <c r="N3" s="17">
        <v>2</v>
      </c>
      <c r="O3" s="15" t="s">
        <v>16</v>
      </c>
      <c r="P3" s="13">
        <f>+IF(AND(R3="",S3=""),0,IF(O3="bye",ABS(R3),(IF(Q3=0,1.5,(IF(Q3&gt;0,IF(R3&gt;='[1]2-Player (1)'!$A$34,3,2),IF(S3&lt;'[1]2-Player (1)'!$A$34,1,0)))))))</f>
        <v>3</v>
      </c>
      <c r="Q3" s="13">
        <f>+R3-S3</f>
        <v>4</v>
      </c>
      <c r="R3" s="16">
        <v>5</v>
      </c>
      <c r="S3" s="17">
        <v>1</v>
      </c>
      <c r="T3" s="15" t="s">
        <v>17</v>
      </c>
      <c r="U3" s="13">
        <f>+IF(AND(W3="",X3=""),0,IF(T3="bye",ABS(W3),(IF(V3=0,1.5,(IF(V3&gt;0,IF(W3&gt;='[1]2-Player (1)'!$A$34,3,2),IF(X3&lt;'[1]2-Player (1)'!$A$34,1,0)))))))</f>
        <v>3</v>
      </c>
      <c r="V3" s="13">
        <f>+W3-X3</f>
        <v>2</v>
      </c>
      <c r="W3" s="16">
        <v>5</v>
      </c>
      <c r="X3" s="17">
        <v>3</v>
      </c>
    </row>
    <row r="4" spans="1:24" ht="15" thickBot="1" x14ac:dyDescent="0.35">
      <c r="A4" s="11" t="s">
        <v>14</v>
      </c>
      <c r="B4" s="12">
        <f>IF(A4="","",1)</f>
        <v>1</v>
      </c>
      <c r="C4" s="13">
        <f>+F4+K4+P4+U4+'[1]2-Player (1)'!AA4+'[1]2-Player (1)'!AF4+'[1]2-Player (1)'!AK4+'[1]2-Player (1)'!AP4+'[1]2-Player (1)'!AU4+'[1]2-Player (1)'!AZ4</f>
        <v>8</v>
      </c>
      <c r="D4" s="14">
        <f>+G4+L4+Q4+V4+'[1]2-Player (1)'!AB4+'[1]2-Player (1)'!AG4+'[1]2-Player (1)'!AL4+'[1]2-Player (1)'!AQ4+'[1]2-Player (1)'!AV4+'[1]2-Player (1)'!BA4</f>
        <v>2</v>
      </c>
      <c r="E4" s="15" t="s">
        <v>13</v>
      </c>
      <c r="F4" s="13">
        <f>+IF(AND(H4="",I4=""),0,IF(E4="bye",ABS(H4),(IF(G4=0,1.5,(IF(G4&gt;0,IF(H4&gt;='[1]2-Player (1)'!$A$34,3,2),IF(I4&lt;'[1]2-Player (1)'!$A$34,1,0)))))))</f>
        <v>1</v>
      </c>
      <c r="G4" s="13">
        <f>+H4-I4</f>
        <v>-1</v>
      </c>
      <c r="H4" s="16">
        <v>2</v>
      </c>
      <c r="I4" s="17">
        <v>3</v>
      </c>
      <c r="J4" s="15" t="s">
        <v>18</v>
      </c>
      <c r="K4" s="13">
        <f>+IF(AND(M4="",N4=""),0,IF(J4="bye",ABS(M4),(IF(L4=0,1.5,(IF(L4&gt;0,IF(M4&gt;='[1]2-Player (1)'!$A$34,3,2),IF(N4&lt;'[1]2-Player (1)'!$A$34,1,0)))))))</f>
        <v>3</v>
      </c>
      <c r="L4" s="13">
        <f>+M4-N4</f>
        <v>3</v>
      </c>
      <c r="M4" s="16">
        <v>5</v>
      </c>
      <c r="N4" s="17">
        <v>2</v>
      </c>
      <c r="O4" s="18" t="s">
        <v>17</v>
      </c>
      <c r="P4" s="13">
        <f>+IF(AND(R4="",S4=""),0,IF(O4="bye",ABS(R4),(IF(Q4=0,1.5,(IF(Q4&gt;0,IF(R4&gt;='[1]2-Player (1)'!$A$34,3,2),IF(S4&lt;'[1]2-Player (1)'!$A$34,1,0)))))))</f>
        <v>1</v>
      </c>
      <c r="Q4" s="13">
        <f>+R4-S4</f>
        <v>-2</v>
      </c>
      <c r="R4" s="16">
        <v>2</v>
      </c>
      <c r="S4" s="17">
        <v>4</v>
      </c>
      <c r="T4" s="18" t="s">
        <v>15</v>
      </c>
      <c r="U4" s="13">
        <f>+IF(AND(W4="",X4=""),0,IF(T4="bye",ABS(W4),(IF(V4=0,1.5,(IF(V4&gt;0,IF(W4&gt;='[1]2-Player (1)'!$A$34,3,2),IF(X4&lt;'[1]2-Player (1)'!$A$34,1,0)))))))</f>
        <v>3</v>
      </c>
      <c r="V4" s="13">
        <f>+W4-X4</f>
        <v>2</v>
      </c>
      <c r="W4" s="16">
        <v>5</v>
      </c>
      <c r="X4" s="17">
        <v>3</v>
      </c>
    </row>
    <row r="5" spans="1:24" x14ac:dyDescent="0.3">
      <c r="A5" s="19" t="s">
        <v>17</v>
      </c>
      <c r="B5" s="20">
        <f>IF(A5="","",1)</f>
        <v>1</v>
      </c>
      <c r="C5" s="21">
        <f>+F5+K5+P5+U5+'[1]2-Player (1)'!AA5+'[1]2-Player (1)'!AF5+'[1]2-Player (1)'!AK5+'[1]2-Player (1)'!AP5+'[1]2-Player (1)'!AU5+'[1]2-Player (1)'!AZ5</f>
        <v>6.5</v>
      </c>
      <c r="D5" s="22">
        <f>+G5+L5+Q5+V5+'[1]2-Player (1)'!AB5+'[1]2-Player (1)'!AG5+'[1]2-Player (1)'!AL5+'[1]2-Player (1)'!AQ5+'[1]2-Player (1)'!AV5+'[1]2-Player (1)'!BA5</f>
        <v>1</v>
      </c>
      <c r="E5" s="23" t="s">
        <v>19</v>
      </c>
      <c r="F5" s="21">
        <f>+IF(AND(H5="",I5=""),0,IF(E5="bye",ABS(H5),(IF(G5=0,1.5,(IF(G5&gt;0,IF(H5&gt;='[1]2-Player (1)'!$A$34,3,2),IF(I5&lt;'[1]2-Player (1)'!$A$34,1,0)))))))</f>
        <v>3</v>
      </c>
      <c r="G5" s="21">
        <f>+H5-I5</f>
        <v>1</v>
      </c>
      <c r="H5" s="24">
        <v>5</v>
      </c>
      <c r="I5" s="25">
        <v>4</v>
      </c>
      <c r="J5" s="23" t="s">
        <v>16</v>
      </c>
      <c r="K5" s="21">
        <f>+IF(AND(M5="",N5=""),0,IF(J5="bye",ABS(M5),(IF(L5=0,1.5,(IF(L5&gt;0,IF(M5&gt;='[1]2-Player (1)'!$A$34,3,2),IF(N5&lt;'[1]2-Player (1)'!$A$34,1,0)))))))</f>
        <v>1.5</v>
      </c>
      <c r="L5" s="21">
        <f>+M5-N5</f>
        <v>0</v>
      </c>
      <c r="M5" s="24">
        <v>1</v>
      </c>
      <c r="N5" s="25">
        <v>1</v>
      </c>
      <c r="O5" s="23" t="s">
        <v>14</v>
      </c>
      <c r="P5" s="21">
        <f>+IF(AND(R5="",S5=""),0,IF(O5="bye",ABS(R5),(IF(Q5=0,1.5,(IF(Q5&gt;0,IF(R5&gt;='[1]2-Player (1)'!$A$34,3,2),IF(S5&lt;'[1]2-Player (1)'!$A$34,1,0)))))))</f>
        <v>2</v>
      </c>
      <c r="Q5" s="21">
        <f>+R5-S5</f>
        <v>2</v>
      </c>
      <c r="R5" s="24">
        <v>4</v>
      </c>
      <c r="S5" s="25">
        <v>2</v>
      </c>
      <c r="T5" s="23" t="s">
        <v>13</v>
      </c>
      <c r="U5" s="21">
        <f>+IF(AND(W5="",X5=""),0,IF(T5="bye",ABS(W5),(IF(V5=0,1.5,(IF(V5&gt;0,IF(W5&gt;='[1]2-Player (1)'!$A$34,3,2),IF(X5&lt;'[1]2-Player (1)'!$A$34,1,0)))))))</f>
        <v>0</v>
      </c>
      <c r="V5" s="21">
        <f>+W5-X5</f>
        <v>-2</v>
      </c>
      <c r="W5" s="24">
        <v>3</v>
      </c>
      <c r="X5" s="25">
        <v>5</v>
      </c>
    </row>
    <row r="6" spans="1:24" x14ac:dyDescent="0.3">
      <c r="A6" s="11" t="s">
        <v>16</v>
      </c>
      <c r="B6" s="26">
        <f>IF(A6="","",1)</f>
        <v>1</v>
      </c>
      <c r="C6" s="13">
        <f>+F6+K6+P6+U6+'[1]2-Player (1)'!AA6+'[1]2-Player (1)'!AF6+'[1]2-Player (1)'!AK6+'[1]2-Player (1)'!AP6+'[1]2-Player (1)'!AU6+'[1]2-Player (1)'!AZ6</f>
        <v>6.5</v>
      </c>
      <c r="D6" s="14">
        <f>+G6+L6+Q6+V6+'[1]2-Player (1)'!AB6+'[1]2-Player (1)'!AG6+'[1]2-Player (1)'!AL6+'[1]2-Player (1)'!AQ6+'[1]2-Player (1)'!AV6+'[1]2-Player (1)'!BA6</f>
        <v>1</v>
      </c>
      <c r="E6" s="18" t="s">
        <v>20</v>
      </c>
      <c r="F6" s="27">
        <f>+IF(AND(H6="",I6=""),0,IF(E6="bye",ABS(H6),(IF(G6=0,1.5,(IF(G6&gt;0,IF(H6&gt;='[1]2-Player (1)'!$A$34,3,2),IF(I6&lt;'[1]2-Player (1)'!$A$34,1,0)))))))</f>
        <v>3</v>
      </c>
      <c r="G6" s="27">
        <f>+H6-I6</f>
        <v>3</v>
      </c>
      <c r="H6" s="28">
        <v>5</v>
      </c>
      <c r="I6" s="29">
        <v>2</v>
      </c>
      <c r="J6" s="18" t="s">
        <v>17</v>
      </c>
      <c r="K6" s="27">
        <f>+IF(AND(M6="",N6=""),0,IF(J6="bye",ABS(M6),(IF(L6=0,1.5,(IF(L6&gt;0,IF(M6&gt;='[1]2-Player (1)'!$A$34,3,2),IF(N6&lt;'[1]2-Player (1)'!$A$34,1,0)))))))</f>
        <v>1.5</v>
      </c>
      <c r="L6" s="27">
        <f>+M6-N6</f>
        <v>0</v>
      </c>
      <c r="M6" s="28">
        <v>1</v>
      </c>
      <c r="N6" s="29">
        <v>1</v>
      </c>
      <c r="O6" s="18" t="s">
        <v>13</v>
      </c>
      <c r="P6" s="27">
        <f>+IF(AND(R6="",S6=""),0,IF(O6="bye",ABS(R6),(IF(Q6=0,1.5,(IF(Q6&gt;0,IF(R6&gt;='[1]2-Player (1)'!$A$34,3,2),IF(S6&lt;'[1]2-Player (1)'!$A$34,1,0)))))))</f>
        <v>0</v>
      </c>
      <c r="Q6" s="27">
        <f>+R6-S6</f>
        <v>-4</v>
      </c>
      <c r="R6" s="28">
        <v>1</v>
      </c>
      <c r="S6" s="29">
        <v>5</v>
      </c>
      <c r="T6" s="18" t="s">
        <v>18</v>
      </c>
      <c r="U6" s="27">
        <f>+IF(AND(W6="",X6=""),0,IF(T6="bye",ABS(W6),(IF(V6=0,1.5,(IF(V6&gt;0,IF(W6&gt;='[1]2-Player (1)'!$A$34,3,2),IF(X6&lt;'[1]2-Player (1)'!$A$34,1,0)))))))</f>
        <v>2</v>
      </c>
      <c r="V6" s="27">
        <f>+W6-X6</f>
        <v>2</v>
      </c>
      <c r="W6" s="28">
        <v>2</v>
      </c>
      <c r="X6" s="29">
        <v>0</v>
      </c>
    </row>
    <row r="7" spans="1:24" x14ac:dyDescent="0.3">
      <c r="A7" s="11" t="s">
        <v>19</v>
      </c>
      <c r="B7" s="12">
        <f>IF(A7="","",1)</f>
        <v>1</v>
      </c>
      <c r="C7" s="13">
        <f>+F7+K7+P7+U7+'[1]2-Player (1)'!AA7+'[1]2-Player (1)'!AF7+'[1]2-Player (1)'!AK7+'[1]2-Player (1)'!AP7+'[1]2-Player (1)'!AU7+'[1]2-Player (1)'!AZ7</f>
        <v>6</v>
      </c>
      <c r="D7" s="14">
        <f>+G7+L7+Q7+V7+'[1]2-Player (1)'!AB7+'[1]2-Player (1)'!AG7+'[1]2-Player (1)'!AL7+'[1]2-Player (1)'!AQ7+'[1]2-Player (1)'!AV7+'[1]2-Player (1)'!BA7</f>
        <v>2</v>
      </c>
      <c r="E7" s="15" t="s">
        <v>17</v>
      </c>
      <c r="F7" s="13">
        <f>+IF(AND(H7="",I7=""),0,IF(E7="bye",ABS(H7),(IF(G7=0,1.5,(IF(G7&gt;0,IF(H7&gt;='[1]2-Player (1)'!$A$34,3,2),IF(I7&lt;'[1]2-Player (1)'!$A$34,1,0)))))))</f>
        <v>0</v>
      </c>
      <c r="G7" s="13">
        <f>+H7-I7</f>
        <v>-1</v>
      </c>
      <c r="H7" s="16">
        <v>4</v>
      </c>
      <c r="I7" s="17">
        <v>5</v>
      </c>
      <c r="J7" s="15" t="s">
        <v>20</v>
      </c>
      <c r="K7" s="13">
        <f>+IF(AND(M7="",N7=""),0,IF(J7="bye",ABS(M7),(IF(L7=0,1.5,(IF(L7&gt;0,IF(M7&gt;='[1]2-Player (1)'!$A$34,3,2),IF(N7&lt;'[1]2-Player (1)'!$A$34,1,0)))))))</f>
        <v>3</v>
      </c>
      <c r="L7" s="13">
        <f>+M7-N7</f>
        <v>4</v>
      </c>
      <c r="M7" s="16">
        <v>5</v>
      </c>
      <c r="N7" s="17">
        <v>1</v>
      </c>
      <c r="O7" s="15" t="s">
        <v>15</v>
      </c>
      <c r="P7" s="13">
        <f>+IF(AND(R7="",S7=""),0,IF(O7="bye",ABS(R7),(IF(Q7=0,1.5,(IF(Q7&gt;0,IF(R7&gt;='[1]2-Player (1)'!$A$34,3,2),IF(S7&lt;'[1]2-Player (1)'!$A$34,1,0)))))))</f>
        <v>0</v>
      </c>
      <c r="Q7" s="13">
        <f>+R7-S7</f>
        <v>-4</v>
      </c>
      <c r="R7" s="16">
        <v>1</v>
      </c>
      <c r="S7" s="17">
        <v>5</v>
      </c>
      <c r="T7" s="15" t="s">
        <v>20</v>
      </c>
      <c r="U7" s="13">
        <f>+IF(AND(W7="",X7=""),0,IF(T7="bye",ABS(W7),(IF(V7=0,1.5,(IF(V7&gt;0,IF(W7&gt;='[1]2-Player (1)'!$A$34,3,2),IF(X7&lt;'[1]2-Player (1)'!$A$34,1,0)))))))</f>
        <v>3</v>
      </c>
      <c r="V7" s="13">
        <f>+W7-X7</f>
        <v>3</v>
      </c>
      <c r="W7" s="16">
        <v>5</v>
      </c>
      <c r="X7" s="17">
        <v>2</v>
      </c>
    </row>
    <row r="8" spans="1:24" x14ac:dyDescent="0.3">
      <c r="A8" s="30" t="s">
        <v>15</v>
      </c>
      <c r="B8" s="12">
        <f>IF(A8="","",1)</f>
        <v>1</v>
      </c>
      <c r="C8" s="13">
        <f>+F8+K8+P8+U8+'[1]2-Player (1)'!AA8+'[1]2-Player (1)'!AF8+'[1]2-Player (1)'!AK8+'[1]2-Player (1)'!AP8+'[1]2-Player (1)'!AU8+'[1]2-Player (1)'!AZ8</f>
        <v>5.5</v>
      </c>
      <c r="D8" s="14">
        <f>+G8+L8+Q8+V8+'[1]2-Player (1)'!AB8+'[1]2-Player (1)'!AG8+'[1]2-Player (1)'!AL8+'[1]2-Player (1)'!AQ8+'[1]2-Player (1)'!AV8+'[1]2-Player (1)'!BA8</f>
        <v>1</v>
      </c>
      <c r="E8" s="15" t="s">
        <v>18</v>
      </c>
      <c r="F8" s="13">
        <f>+IF(AND(H8="",I8=""),0,IF(E8="bye",ABS(H8),(IF(G8=0,1.5,(IF(G8&gt;0,IF(H8&gt;='[1]2-Player (1)'!$A$34,3,2),IF(I8&lt;'[1]2-Player (1)'!$A$34,1,0)))))))</f>
        <v>1.5</v>
      </c>
      <c r="G8" s="13">
        <f>+H8-I8</f>
        <v>0</v>
      </c>
      <c r="H8" s="16">
        <v>2</v>
      </c>
      <c r="I8" s="17">
        <v>2</v>
      </c>
      <c r="J8" s="15" t="s">
        <v>13</v>
      </c>
      <c r="K8" s="13">
        <f>+IF(AND(M8="",N8=""),0,IF(J8="bye",ABS(M8),(IF(L8=0,1.5,(IF(L8&gt;0,IF(M8&gt;='[1]2-Player (1)'!$A$34,3,2),IF(N8&lt;'[1]2-Player (1)'!$A$34,1,0)))))))</f>
        <v>1</v>
      </c>
      <c r="L8" s="13">
        <f>+M8-N8</f>
        <v>-1</v>
      </c>
      <c r="M8" s="16">
        <v>2</v>
      </c>
      <c r="N8" s="17">
        <v>3</v>
      </c>
      <c r="O8" s="15" t="s">
        <v>19</v>
      </c>
      <c r="P8" s="13">
        <f>+IF(AND(R8="",S8=""),0,IF(O8="bye",ABS(R8),(IF(Q8=0,1.5,(IF(Q8&gt;0,IF(R8&gt;='[1]2-Player (1)'!$A$34,3,2),IF(S8&lt;'[1]2-Player (1)'!$A$34,1,0)))))))</f>
        <v>3</v>
      </c>
      <c r="Q8" s="13">
        <f>+R8-S8</f>
        <v>4</v>
      </c>
      <c r="R8" s="16">
        <v>5</v>
      </c>
      <c r="S8" s="17">
        <v>1</v>
      </c>
      <c r="T8" s="15" t="s">
        <v>14</v>
      </c>
      <c r="U8" s="13">
        <f>+IF(AND(W8="",X8=""),0,IF(T8="bye",ABS(W8),(IF(V8=0,1.5,(IF(V8&gt;0,IF(W8&gt;='[1]2-Player (1)'!$A$34,3,2),IF(X8&lt;'[1]2-Player (1)'!$A$34,1,0)))))))</f>
        <v>0</v>
      </c>
      <c r="V8" s="13">
        <f>+W8-X8</f>
        <v>-2</v>
      </c>
      <c r="W8" s="16">
        <v>3</v>
      </c>
      <c r="X8" s="17">
        <v>5</v>
      </c>
    </row>
    <row r="9" spans="1:24" x14ac:dyDescent="0.3">
      <c r="A9" s="31" t="s">
        <v>18</v>
      </c>
      <c r="B9" s="26">
        <f>IF(A9="","",1)</f>
        <v>1</v>
      </c>
      <c r="C9" s="27">
        <f>+F9+K9+P9+U9+'[1]2-Player (1)'!AA9+'[1]2-Player (1)'!AF9+'[1]2-Player (1)'!AK9+'[1]2-Player (1)'!AP9+'[1]2-Player (1)'!AU9+'[1]2-Player (1)'!AZ9</f>
        <v>4.5</v>
      </c>
      <c r="D9" s="32">
        <f>+G9+L9+Q9+V9+'[1]2-Player (1)'!AB9+'[1]2-Player (1)'!AG9+'[1]2-Player (1)'!AL9+'[1]2-Player (1)'!AQ9+'[1]2-Player (1)'!AV9+'[1]2-Player (1)'!BA9</f>
        <v>-2</v>
      </c>
      <c r="E9" s="18" t="s">
        <v>15</v>
      </c>
      <c r="F9" s="27">
        <f>+IF(AND(H9="",I9=""),0,IF(E9="bye",ABS(H9),(IF(G9=0,1.5,(IF(G9&gt;0,IF(H9&gt;='[1]2-Player (1)'!$A$34,3,2),IF(I9&lt;'[1]2-Player (1)'!$A$34,1,0)))))))</f>
        <v>1.5</v>
      </c>
      <c r="G9" s="27">
        <f>+H9-I9</f>
        <v>0</v>
      </c>
      <c r="H9" s="28">
        <v>2</v>
      </c>
      <c r="I9" s="29">
        <v>2</v>
      </c>
      <c r="J9" s="18" t="s">
        <v>14</v>
      </c>
      <c r="K9" s="27">
        <f>+IF(AND(M9="",N9=""),0,IF(J9="bye",ABS(M9),(IF(L9=0,1.5,(IF(L9&gt;0,IF(M9&gt;='[1]2-Player (1)'!$A$34,3,2),IF(N9&lt;'[1]2-Player (1)'!$A$34,1,0)))))))</f>
        <v>0</v>
      </c>
      <c r="L9" s="27">
        <f>+M9-N9</f>
        <v>-3</v>
      </c>
      <c r="M9" s="28">
        <v>2</v>
      </c>
      <c r="N9" s="29">
        <v>5</v>
      </c>
      <c r="O9" s="18" t="s">
        <v>20</v>
      </c>
      <c r="P9" s="27">
        <f>+IF(AND(R9="",S9=""),0,IF(O9="bye",ABS(R9),(IF(Q9=0,1.5,(IF(Q9&gt;0,IF(R9&gt;='[1]2-Player (1)'!$A$34,3,2),IF(S9&lt;'[1]2-Player (1)'!$A$34,1,0)))))))</f>
        <v>2</v>
      </c>
      <c r="Q9" s="27">
        <f>+R9-S9</f>
        <v>3</v>
      </c>
      <c r="R9" s="28">
        <v>4</v>
      </c>
      <c r="S9" s="29">
        <v>1</v>
      </c>
      <c r="T9" s="18" t="s">
        <v>16</v>
      </c>
      <c r="U9" s="27">
        <f>+IF(AND(W9="",X9=""),0,IF(T9="bye",ABS(W9),(IF(V9=0,1.5,(IF(V9&gt;0,IF(W9&gt;='[1]2-Player (1)'!$A$34,3,2),IF(X9&lt;'[1]2-Player (1)'!$A$34,1,0)))))))</f>
        <v>1</v>
      </c>
      <c r="V9" s="27">
        <f>+W9-X9</f>
        <v>-2</v>
      </c>
      <c r="W9" s="28">
        <v>0</v>
      </c>
      <c r="X9" s="29">
        <v>2</v>
      </c>
    </row>
    <row r="10" spans="1:24" x14ac:dyDescent="0.3">
      <c r="A10" s="11" t="s">
        <v>20</v>
      </c>
      <c r="B10" s="33">
        <f>IF(A10="","",1)</f>
        <v>1</v>
      </c>
      <c r="C10" s="13">
        <f>+F10+K10+P10+U10+'[1]2-Player (1)'!AA10+'[1]2-Player (1)'!AF10+'[1]2-Player (1)'!AK10+'[1]2-Player (1)'!AP10+'[1]2-Player (1)'!AU10+'[1]2-Player (1)'!AZ10</f>
        <v>1</v>
      </c>
      <c r="D10" s="14">
        <f>+G10+L10+Q10+V10+'[1]2-Player (1)'!AB10+'[1]2-Player (1)'!AG10+'[1]2-Player (1)'!AL10+'[1]2-Player (1)'!AQ10+'[1]2-Player (1)'!AV10+'[1]2-Player (1)'!BA10</f>
        <v>-13</v>
      </c>
      <c r="E10" s="34" t="s">
        <v>16</v>
      </c>
      <c r="F10" s="35">
        <f>+IF(AND(H10="",I10=""),0,IF(E10="bye",ABS(H10),(IF(G10=0,1.5,(IF(G10&gt;0,IF(H10&gt;='[1]2-Player (1)'!$A$34,3,2),IF(I10&lt;'[1]2-Player (1)'!$A$34,1,0)))))))</f>
        <v>0</v>
      </c>
      <c r="G10" s="35">
        <f>+H10-I10</f>
        <v>-3</v>
      </c>
      <c r="H10" s="36">
        <v>2</v>
      </c>
      <c r="I10" s="37">
        <v>5</v>
      </c>
      <c r="J10" s="34" t="s">
        <v>19</v>
      </c>
      <c r="K10" s="35">
        <f>+IF(AND(M10="",N10=""),0,IF(J10="bye",ABS(M10),(IF(L10=0,1.5,(IF(L10&gt;0,IF(M10&gt;='[1]2-Player (1)'!$A$34,3,2),IF(N10&lt;'[1]2-Player (1)'!$A$34,1,0)))))))</f>
        <v>0</v>
      </c>
      <c r="L10" s="35">
        <f>+M10-N10</f>
        <v>-4</v>
      </c>
      <c r="M10" s="36">
        <v>1</v>
      </c>
      <c r="N10" s="37">
        <v>5</v>
      </c>
      <c r="O10" s="34" t="s">
        <v>18</v>
      </c>
      <c r="P10" s="35">
        <f>+IF(AND(R10="",S10=""),0,IF(O10="bye",ABS(R10),(IF(Q10=0,1.5,(IF(Q10&gt;0,IF(R10&gt;='[1]2-Player (1)'!$A$34,3,2),IF(S10&lt;'[1]2-Player (1)'!$A$34,1,0)))))))</f>
        <v>1</v>
      </c>
      <c r="Q10" s="35">
        <f>+R10-S10</f>
        <v>-3</v>
      </c>
      <c r="R10" s="36">
        <v>1</v>
      </c>
      <c r="S10" s="37">
        <v>4</v>
      </c>
      <c r="T10" s="34" t="s">
        <v>19</v>
      </c>
      <c r="U10" s="35">
        <f>+IF(AND(W10="",X10=""),0,IF(T10="bye",ABS(W10),(IF(V10=0,1.5,(IF(V10&gt;0,IF(W10&gt;='[1]2-Player (1)'!$A$34,3,2),IF(X10&lt;'[1]2-Player (1)'!$A$34,1,0)))))))</f>
        <v>0</v>
      </c>
      <c r="V10" s="35">
        <f>+W10-X10</f>
        <v>-3</v>
      </c>
      <c r="W10" s="36">
        <v>2</v>
      </c>
      <c r="X10" s="37">
        <v>5</v>
      </c>
    </row>
    <row r="11" spans="1:24" x14ac:dyDescent="0.3">
      <c r="A11" s="11"/>
      <c r="B11" s="12" t="str">
        <f>IF(A11="","",1)</f>
        <v/>
      </c>
      <c r="C11" s="13">
        <f>+F11+K11+P11+U11+'[1]2-Player (1)'!AA11+'[1]2-Player (1)'!AF11+'[1]2-Player (1)'!AK11+'[1]2-Player (1)'!AP11+'[1]2-Player (1)'!AU11+'[1]2-Player (1)'!AZ11</f>
        <v>0</v>
      </c>
      <c r="D11" s="14">
        <f>+G11+L11+Q11+V11+'[1]2-Player (1)'!AB11+'[1]2-Player (1)'!AG11+'[1]2-Player (1)'!AL11+'[1]2-Player (1)'!AQ11+'[1]2-Player (1)'!AV11+'[1]2-Player (1)'!BA11</f>
        <v>0</v>
      </c>
      <c r="E11" s="15"/>
      <c r="F11" s="13">
        <f>+IF(AND(H11="",I11=""),0,IF(E11="bye",ABS(H11),(IF(G11=0,1.5,(IF(G11&gt;0,IF(H11&gt;='[1]2-Player (1)'!$A$34,3,2),IF(I11&lt;'[1]2-Player (1)'!$A$34,1,0)))))))</f>
        <v>0</v>
      </c>
      <c r="G11" s="13">
        <f>+H11-I11</f>
        <v>0</v>
      </c>
      <c r="H11" s="16"/>
      <c r="I11" s="17"/>
      <c r="J11" s="15"/>
      <c r="K11" s="13">
        <f>+IF(AND(M11="",N11=""),0,IF(J11="bye",ABS(M11),(IF(L11=0,1.5,(IF(L11&gt;0,IF(M11&gt;='[1]2-Player (1)'!$A$34,3,2),IF(N11&lt;'[1]2-Player (1)'!$A$34,1,0)))))))</f>
        <v>0</v>
      </c>
      <c r="L11" s="13">
        <f>+M11-N11</f>
        <v>0</v>
      </c>
      <c r="M11" s="16"/>
      <c r="N11" s="17"/>
      <c r="O11" s="15"/>
      <c r="P11" s="13">
        <f>+IF(AND(R11="",S11=""),0,IF(O11="bye",ABS(R11),(IF(Q11=0,1.5,(IF(Q11&gt;0,IF(R11&gt;='[1]2-Player (1)'!$A$34,3,2),IF(S11&lt;'[1]2-Player (1)'!$A$34,1,0)))))))</f>
        <v>0</v>
      </c>
      <c r="Q11" s="13">
        <f>+R11-S11</f>
        <v>0</v>
      </c>
      <c r="R11" s="16"/>
      <c r="S11" s="17"/>
      <c r="T11" s="15"/>
      <c r="U11" s="13">
        <f>+IF(AND(W11="",X11=""),0,IF(T11="bye",ABS(W11),(IF(V11=0,1.5,(IF(V11&gt;0,IF(W11&gt;='[1]2-Player (1)'!$A$34,3,2),IF(X11&lt;'[1]2-Player (1)'!$A$34,1,0)))))))</f>
        <v>0</v>
      </c>
      <c r="V11" s="13">
        <f>+W11-X11</f>
        <v>0</v>
      </c>
      <c r="W11" s="16"/>
      <c r="X11" s="17"/>
    </row>
    <row r="12" spans="1:24" x14ac:dyDescent="0.3">
      <c r="A12" s="11"/>
      <c r="B12" s="12" t="str">
        <f>IF(A12="","",1)</f>
        <v/>
      </c>
      <c r="C12" s="13">
        <f>+F12+K12+P12+U12+'[1]2-Player (1)'!AA12+'[1]2-Player (1)'!AF12+'[1]2-Player (1)'!AK12+'[1]2-Player (1)'!AP12+'[1]2-Player (1)'!AU12+'[1]2-Player (1)'!AZ12</f>
        <v>0</v>
      </c>
      <c r="D12" s="14">
        <f>+G12+L12+Q12+V12+'[1]2-Player (1)'!AB12+'[1]2-Player (1)'!AG12+'[1]2-Player (1)'!AL12+'[1]2-Player (1)'!AQ12+'[1]2-Player (1)'!AV12+'[1]2-Player (1)'!BA12</f>
        <v>0</v>
      </c>
      <c r="E12" s="15"/>
      <c r="F12" s="13">
        <f>+IF(AND(H12="",I12=""),0,IF(E12="bye",ABS(H12),(IF(G12=0,1.5,(IF(G12&gt;0,IF(H12&gt;='[1]2-Player (1)'!$A$34,3,2),IF(I12&lt;'[1]2-Player (1)'!$A$34,1,0)))))))</f>
        <v>0</v>
      </c>
      <c r="G12" s="13">
        <f>+H12-I12</f>
        <v>0</v>
      </c>
      <c r="H12" s="16"/>
      <c r="I12" s="17"/>
      <c r="J12" s="15"/>
      <c r="K12" s="13">
        <f>+IF(AND(M12="",N12=""),0,IF(J12="bye",ABS(M12),(IF(L12=0,1.5,(IF(L12&gt;0,IF(M12&gt;='[1]2-Player (1)'!$A$34,3,2),IF(N12&lt;'[1]2-Player (1)'!$A$34,1,0)))))))</f>
        <v>0</v>
      </c>
      <c r="L12" s="13">
        <f>+M12-N12</f>
        <v>0</v>
      </c>
      <c r="M12" s="16"/>
      <c r="N12" s="17"/>
      <c r="O12" s="15"/>
      <c r="P12" s="13">
        <f>+IF(AND(R12="",S12=""),0,IF(O12="bye",ABS(R12),(IF(Q12=0,1.5,(IF(Q12&gt;0,IF(R12&gt;='[1]2-Player (1)'!$A$34,3,2),IF(S12&lt;'[1]2-Player (1)'!$A$34,1,0)))))))</f>
        <v>0</v>
      </c>
      <c r="Q12" s="13">
        <f>+R12-S12</f>
        <v>0</v>
      </c>
      <c r="R12" s="16"/>
      <c r="S12" s="17"/>
      <c r="T12" s="15"/>
      <c r="U12" s="13">
        <f>+IF(AND(W12="",X12=""),0,IF(T12="bye",ABS(W12),(IF(V12=0,1.5,(IF(V12&gt;0,IF(W12&gt;='[1]2-Player (1)'!$A$34,3,2),IF(X12&lt;'[1]2-Player (1)'!$A$34,1,0)))))))</f>
        <v>0</v>
      </c>
      <c r="V12" s="13">
        <f>+W12-X12</f>
        <v>0</v>
      </c>
      <c r="W12" s="16"/>
      <c r="X12" s="17"/>
    </row>
    <row r="13" spans="1:24" x14ac:dyDescent="0.3">
      <c r="A13" s="11"/>
      <c r="B13" s="12" t="str">
        <f>IF(A13="","",1)</f>
        <v/>
      </c>
      <c r="C13" s="13">
        <f>+F13+K13+P13+U13+'[1]2-Player (1)'!AA13+'[1]2-Player (1)'!AF13+'[1]2-Player (1)'!AK13+'[1]2-Player (1)'!AP13+'[1]2-Player (1)'!AU13+'[1]2-Player (1)'!AZ13</f>
        <v>0</v>
      </c>
      <c r="D13" s="14">
        <f>+G13+L13+Q13+V13+'[1]2-Player (1)'!AB13+'[1]2-Player (1)'!AG13+'[1]2-Player (1)'!AL13+'[1]2-Player (1)'!AQ13+'[1]2-Player (1)'!AV13+'[1]2-Player (1)'!BA13</f>
        <v>0</v>
      </c>
      <c r="E13" s="15"/>
      <c r="F13" s="13">
        <f>+IF(AND(H13="",I13=""),0,IF(E13="bye",ABS(H13),(IF(G13=0,1.5,(IF(G13&gt;0,IF(H13&gt;='[1]2-Player (1)'!$A$34,3,2),IF(I13&lt;'[1]2-Player (1)'!$A$34,1,0)))))))</f>
        <v>0</v>
      </c>
      <c r="G13" s="13">
        <f>+H13-I13</f>
        <v>0</v>
      </c>
      <c r="H13" s="16"/>
      <c r="I13" s="17"/>
      <c r="J13" s="15"/>
      <c r="K13" s="13">
        <f>+IF(AND(M13="",N13=""),0,IF(J13="bye",ABS(M13),(IF(L13=0,1.5,(IF(L13&gt;0,IF(M13&gt;='[1]2-Player (1)'!$A$34,3,2),IF(N13&lt;'[1]2-Player (1)'!$A$34,1,0)))))))</f>
        <v>0</v>
      </c>
      <c r="L13" s="13">
        <f>+M13-N13</f>
        <v>0</v>
      </c>
      <c r="M13" s="16"/>
      <c r="N13" s="17"/>
      <c r="O13" s="15"/>
      <c r="P13" s="13">
        <f>+IF(AND(R13="",S13=""),0,IF(O13="bye",ABS(R13),(IF(Q13=0,1.5,(IF(Q13&gt;0,IF(R13&gt;='[1]2-Player (1)'!$A$34,3,2),IF(S13&lt;'[1]2-Player (1)'!$A$34,1,0)))))))</f>
        <v>0</v>
      </c>
      <c r="Q13" s="13">
        <f>+R13-S13</f>
        <v>0</v>
      </c>
      <c r="R13" s="16"/>
      <c r="S13" s="17"/>
      <c r="T13" s="15"/>
      <c r="U13" s="13">
        <f>+IF(AND(W13="",X13=""),0,IF(T13="bye",ABS(W13),(IF(V13=0,1.5,(IF(V13&gt;0,IF(W13&gt;='[1]2-Player (1)'!$A$34,3,2),IF(X13&lt;'[1]2-Player (1)'!$A$34,1,0)))))))</f>
        <v>0</v>
      </c>
      <c r="V13" s="13">
        <f>+W13-X13</f>
        <v>0</v>
      </c>
      <c r="W13" s="16"/>
      <c r="X13" s="17"/>
    </row>
    <row r="14" spans="1:24" x14ac:dyDescent="0.3">
      <c r="A14" s="11"/>
      <c r="B14" s="12" t="str">
        <f>IF(A14="","",1)</f>
        <v/>
      </c>
      <c r="C14" s="13">
        <f>+F14+K14+P14+U14+'[1]2-Player (1)'!AA14+'[1]2-Player (1)'!AF14+'[1]2-Player (1)'!AK14+'[1]2-Player (1)'!AP14+'[1]2-Player (1)'!AU14+'[1]2-Player (1)'!AZ14</f>
        <v>0</v>
      </c>
      <c r="D14" s="14">
        <f>+G14+L14+Q14+V14+'[1]2-Player (1)'!AB14+'[1]2-Player (1)'!AG14+'[1]2-Player (1)'!AL14+'[1]2-Player (1)'!AQ14+'[1]2-Player (1)'!AV14+'[1]2-Player (1)'!BA14</f>
        <v>0</v>
      </c>
      <c r="E14" s="15"/>
      <c r="F14" s="13">
        <f>+IF(AND(H14="",I14=""),0,IF(E14="bye",ABS(H14),(IF(G14=0,1.5,(IF(G14&gt;0,IF(H14&gt;='[1]2-Player (1)'!$A$34,3,2),IF(I14&lt;'[1]2-Player (1)'!$A$34,1,0)))))))</f>
        <v>0</v>
      </c>
      <c r="G14" s="13">
        <f>+H14-I14</f>
        <v>0</v>
      </c>
      <c r="H14" s="16"/>
      <c r="I14" s="17"/>
      <c r="J14" s="15"/>
      <c r="K14" s="13">
        <f>+IF(AND(M14="",N14=""),0,IF(J14="bye",ABS(M14),(IF(L14=0,1.5,(IF(L14&gt;0,IF(M14&gt;='[1]2-Player (1)'!$A$34,3,2),IF(N14&lt;'[1]2-Player (1)'!$A$34,1,0)))))))</f>
        <v>0</v>
      </c>
      <c r="L14" s="13">
        <f>+M14-N14</f>
        <v>0</v>
      </c>
      <c r="M14" s="16"/>
      <c r="N14" s="17"/>
      <c r="O14" s="15"/>
      <c r="P14" s="13">
        <f>+IF(AND(R14="",S14=""),0,IF(O14="bye",ABS(R14),(IF(Q14=0,1.5,(IF(Q14&gt;0,IF(R14&gt;='[1]2-Player (1)'!$A$34,3,2),IF(S14&lt;'[1]2-Player (1)'!$A$34,1,0)))))))</f>
        <v>0</v>
      </c>
      <c r="Q14" s="13">
        <f>+R14-S14</f>
        <v>0</v>
      </c>
      <c r="R14" s="16"/>
      <c r="S14" s="17"/>
      <c r="T14" s="15"/>
      <c r="U14" s="13">
        <f>+IF(AND(W14="",X14=""),0,IF(T14="bye",ABS(W14),(IF(V14=0,1.5,(IF(V14&gt;0,IF(W14&gt;='[1]2-Player (1)'!$A$34,3,2),IF(X14&lt;'[1]2-Player (1)'!$A$34,1,0)))))))</f>
        <v>0</v>
      </c>
      <c r="V14" s="13">
        <f>+W14-X14</f>
        <v>0</v>
      </c>
      <c r="W14" s="16"/>
      <c r="X14" s="17"/>
    </row>
    <row r="15" spans="1:24" x14ac:dyDescent="0.3">
      <c r="A15" s="11"/>
      <c r="B15" s="12" t="str">
        <f>IF(A15="","",1)</f>
        <v/>
      </c>
      <c r="C15" s="13">
        <f>+F15+K15+P15+U15+'[1]2-Player (1)'!AA15+'[1]2-Player (1)'!AF15+'[1]2-Player (1)'!AK15+'[1]2-Player (1)'!AP15+'[1]2-Player (1)'!AU15+'[1]2-Player (1)'!AZ15</f>
        <v>0</v>
      </c>
      <c r="D15" s="14">
        <f>+G15+L15+Q15+V15+'[1]2-Player (1)'!AB15+'[1]2-Player (1)'!AG15+'[1]2-Player (1)'!AL15+'[1]2-Player (1)'!AQ15+'[1]2-Player (1)'!AV15+'[1]2-Player (1)'!BA15</f>
        <v>0</v>
      </c>
      <c r="E15" s="15"/>
      <c r="F15" s="13">
        <f>+IF(AND(H15="",I15=""),0,IF(E15="bye",ABS(H15),(IF(G15=0,1.5,(IF(G15&gt;0,IF(H15&gt;='[1]2-Player (1)'!$A$34,3,2),IF(I15&lt;'[1]2-Player (1)'!$A$34,1,0)))))))</f>
        <v>0</v>
      </c>
      <c r="G15" s="13">
        <f>+H15-I15</f>
        <v>0</v>
      </c>
      <c r="H15" s="16"/>
      <c r="I15" s="17"/>
      <c r="J15" s="15"/>
      <c r="K15" s="13">
        <f>+IF(AND(M15="",N15=""),0,IF(J15="bye",ABS(M15),(IF(L15=0,1.5,(IF(L15&gt;0,IF(M15&gt;='[1]2-Player (1)'!$A$34,3,2),IF(N15&lt;'[1]2-Player (1)'!$A$34,1,0)))))))</f>
        <v>0</v>
      </c>
      <c r="L15" s="13">
        <f>+M15-N15</f>
        <v>0</v>
      </c>
      <c r="M15" s="16"/>
      <c r="N15" s="17"/>
      <c r="O15" s="15"/>
      <c r="P15" s="13">
        <f>+IF(AND(R15="",S15=""),0,IF(O15="bye",ABS(R15),(IF(Q15=0,1.5,(IF(Q15&gt;0,IF(R15&gt;='[1]2-Player (1)'!$A$34,3,2),IF(S15&lt;'[1]2-Player (1)'!$A$34,1,0)))))))</f>
        <v>0</v>
      </c>
      <c r="Q15" s="13">
        <f>+R15-S15</f>
        <v>0</v>
      </c>
      <c r="R15" s="16"/>
      <c r="S15" s="17"/>
      <c r="T15" s="15"/>
      <c r="U15" s="13">
        <f>+IF(AND(W15="",X15=""),0,IF(T15="bye",ABS(W15),(IF(V15=0,1.5,(IF(V15&gt;0,IF(W15&gt;='[1]2-Player (1)'!$A$34,3,2),IF(X15&lt;'[1]2-Player (1)'!$A$34,1,0)))))))</f>
        <v>0</v>
      </c>
      <c r="V15" s="13">
        <f>+W15-X15</f>
        <v>0</v>
      </c>
      <c r="W15" s="16"/>
      <c r="X15" s="17"/>
    </row>
    <row r="16" spans="1:24" x14ac:dyDescent="0.3">
      <c r="A16" s="11"/>
      <c r="B16" s="12" t="str">
        <f>IF(A16="","",1)</f>
        <v/>
      </c>
      <c r="C16" s="13">
        <f>+F16+K16+P16+U16+'[1]2-Player (1)'!AA16+'[1]2-Player (1)'!AF16+'[1]2-Player (1)'!AK16+'[1]2-Player (1)'!AP16+'[1]2-Player (1)'!AU16+'[1]2-Player (1)'!AZ16</f>
        <v>0</v>
      </c>
      <c r="D16" s="14">
        <f>+G16+L16+Q16+V16+'[1]2-Player (1)'!AB16+'[1]2-Player (1)'!AG16+'[1]2-Player (1)'!AL16+'[1]2-Player (1)'!AQ16+'[1]2-Player (1)'!AV16+'[1]2-Player (1)'!BA16</f>
        <v>0</v>
      </c>
      <c r="E16" s="15"/>
      <c r="F16" s="13">
        <f>+IF(AND(H16="",I16=""),0,IF(E16="bye",ABS(H16),(IF(G16=0,1.5,(IF(G16&gt;0,IF(H16&gt;='[1]2-Player (1)'!$A$34,3,2),IF(I16&lt;'[1]2-Player (1)'!$A$34,1,0)))))))</f>
        <v>0</v>
      </c>
      <c r="G16" s="13">
        <f>+H16-I16</f>
        <v>0</v>
      </c>
      <c r="H16" s="16"/>
      <c r="I16" s="17"/>
      <c r="J16" s="15"/>
      <c r="K16" s="13">
        <f>+IF(AND(M16="",N16=""),0,IF(J16="bye",ABS(M16),(IF(L16=0,1.5,(IF(L16&gt;0,IF(M16&gt;='[1]2-Player (1)'!$A$34,3,2),IF(N16&lt;'[1]2-Player (1)'!$A$34,1,0)))))))</f>
        <v>0</v>
      </c>
      <c r="L16" s="13">
        <f>+M16-N16</f>
        <v>0</v>
      </c>
      <c r="M16" s="16"/>
      <c r="N16" s="17"/>
      <c r="O16" s="15"/>
      <c r="P16" s="13">
        <f>+IF(AND(R16="",S16=""),0,IF(O16="bye",ABS(R16),(IF(Q16=0,1.5,(IF(Q16&gt;0,IF(R16&gt;='[1]2-Player (1)'!$A$34,3,2),IF(S16&lt;'[1]2-Player (1)'!$A$34,1,0)))))))</f>
        <v>0</v>
      </c>
      <c r="Q16" s="13">
        <f>+R16-S16</f>
        <v>0</v>
      </c>
      <c r="R16" s="16"/>
      <c r="S16" s="17"/>
      <c r="T16" s="15"/>
      <c r="U16" s="13">
        <f>+IF(AND(W16="",X16=""),0,IF(T16="bye",ABS(W16),(IF(V16=0,1.5,(IF(V16&gt;0,IF(W16&gt;='[1]2-Player (1)'!$A$34,3,2),IF(X16&lt;'[1]2-Player (1)'!$A$34,1,0)))))))</f>
        <v>0</v>
      </c>
      <c r="V16" s="13">
        <f>+W16-X16</f>
        <v>0</v>
      </c>
      <c r="W16" s="16"/>
      <c r="X16" s="17"/>
    </row>
    <row r="17" spans="1:24" x14ac:dyDescent="0.3">
      <c r="A17" s="11"/>
      <c r="B17" s="12" t="str">
        <f>IF(A17="","",1)</f>
        <v/>
      </c>
      <c r="C17" s="13">
        <f>+F17+K17+P17+U17+'[1]2-Player (1)'!AA17+'[1]2-Player (1)'!AF17+'[1]2-Player (1)'!AK17+'[1]2-Player (1)'!AP17+'[1]2-Player (1)'!AU17+'[1]2-Player (1)'!AZ17</f>
        <v>0</v>
      </c>
      <c r="D17" s="14">
        <f>+G17+L17+Q17+V17+'[1]2-Player (1)'!AB17+'[1]2-Player (1)'!AG17+'[1]2-Player (1)'!AL17+'[1]2-Player (1)'!AQ17+'[1]2-Player (1)'!AV17+'[1]2-Player (1)'!BA17</f>
        <v>0</v>
      </c>
      <c r="E17" s="15"/>
      <c r="F17" s="13">
        <f>+IF(AND(H17="",I17=""),0,IF(E17="bye",ABS(H17),(IF(G17=0,1.5,(IF(G17&gt;0,IF(H17&gt;='[1]2-Player (1)'!$A$34,3,2),IF(I17&lt;'[1]2-Player (1)'!$A$34,1,0)))))))</f>
        <v>0</v>
      </c>
      <c r="G17" s="13">
        <f>+H17-I17</f>
        <v>0</v>
      </c>
      <c r="H17" s="16"/>
      <c r="I17" s="17"/>
      <c r="J17" s="15"/>
      <c r="K17" s="13">
        <f>+IF(AND(M17="",N17=""),0,IF(J17="bye",ABS(M17),(IF(L17=0,1.5,(IF(L17&gt;0,IF(M17&gt;='[1]2-Player (1)'!$A$34,3,2),IF(N17&lt;'[1]2-Player (1)'!$A$34,1,0)))))))</f>
        <v>0</v>
      </c>
      <c r="L17" s="13">
        <f>+M17-N17</f>
        <v>0</v>
      </c>
      <c r="M17" s="16"/>
      <c r="N17" s="17"/>
      <c r="O17" s="15"/>
      <c r="P17" s="13">
        <f>+IF(AND(R17="",S17=""),0,IF(O17="bye",ABS(R17),(IF(Q17=0,1.5,(IF(Q17&gt;0,IF(R17&gt;='[1]2-Player (1)'!$A$34,3,2),IF(S17&lt;'[1]2-Player (1)'!$A$34,1,0)))))))</f>
        <v>0</v>
      </c>
      <c r="Q17" s="13">
        <f>+R17-S17</f>
        <v>0</v>
      </c>
      <c r="R17" s="16"/>
      <c r="S17" s="17"/>
      <c r="T17" s="15"/>
      <c r="U17" s="13">
        <f>+IF(AND(W17="",X17=""),0,IF(T17="bye",ABS(W17),(IF(V17=0,1.5,(IF(V17&gt;0,IF(W17&gt;='[1]2-Player (1)'!$A$34,3,2),IF(X17&lt;'[1]2-Player (1)'!$A$34,1,0)))))))</f>
        <v>0</v>
      </c>
      <c r="V17" s="13">
        <f>+W17-X17</f>
        <v>0</v>
      </c>
      <c r="W17" s="16"/>
      <c r="X17" s="17"/>
    </row>
    <row r="18" spans="1:24" x14ac:dyDescent="0.3">
      <c r="A18" s="11"/>
      <c r="B18" s="12" t="str">
        <f>IF(A18="","",1)</f>
        <v/>
      </c>
      <c r="C18" s="13">
        <f>+F18+K18+P18+U18+'[1]2-Player (1)'!AA18+'[1]2-Player (1)'!AF18+'[1]2-Player (1)'!AK18+'[1]2-Player (1)'!AP18+'[1]2-Player (1)'!AU18+'[1]2-Player (1)'!AZ18</f>
        <v>0</v>
      </c>
      <c r="D18" s="14">
        <f>+G18+L18+Q18+V18+'[1]2-Player (1)'!AB18+'[1]2-Player (1)'!AG18+'[1]2-Player (1)'!AL18+'[1]2-Player (1)'!AQ18+'[1]2-Player (1)'!AV18+'[1]2-Player (1)'!BA18</f>
        <v>0</v>
      </c>
      <c r="E18" s="15"/>
      <c r="F18" s="13">
        <f>+IF(AND(H18="",I18=""),0,IF(E18="bye",ABS(H18),(IF(G18=0,1.5,(IF(G18&gt;0,IF(H18&gt;='[1]2-Player (1)'!$A$34,3,2),IF(I18&lt;'[1]2-Player (1)'!$A$34,1,0)))))))</f>
        <v>0</v>
      </c>
      <c r="G18" s="13">
        <f>+H18-I18</f>
        <v>0</v>
      </c>
      <c r="H18" s="16"/>
      <c r="I18" s="17"/>
      <c r="J18" s="15"/>
      <c r="K18" s="13">
        <f>+IF(AND(M18="",N18=""),0,IF(J18="bye",ABS(M18),(IF(L18=0,1.5,(IF(L18&gt;0,IF(M18&gt;='[1]2-Player (1)'!$A$34,3,2),IF(N18&lt;'[1]2-Player (1)'!$A$34,1,0)))))))</f>
        <v>0</v>
      </c>
      <c r="L18" s="13">
        <f>+M18-N18</f>
        <v>0</v>
      </c>
      <c r="M18" s="16"/>
      <c r="N18" s="17"/>
      <c r="O18" s="15"/>
      <c r="P18" s="13">
        <f>+IF(AND(R18="",S18=""),0,IF(O18="bye",ABS(R18),(IF(Q18=0,1.5,(IF(Q18&gt;0,IF(R18&gt;='[1]2-Player (1)'!$A$34,3,2),IF(S18&lt;'[1]2-Player (1)'!$A$34,1,0)))))))</f>
        <v>0</v>
      </c>
      <c r="Q18" s="13">
        <f>+R18-S18</f>
        <v>0</v>
      </c>
      <c r="R18" s="16"/>
      <c r="S18" s="17"/>
      <c r="T18" s="15"/>
      <c r="U18" s="13">
        <f>+IF(AND(W18="",X18=""),0,IF(T18="bye",ABS(W18),(IF(V18=0,1.5,(IF(V18&gt;0,IF(W18&gt;='[1]2-Player (1)'!$A$34,3,2),IF(X18&lt;'[1]2-Player (1)'!$A$34,1,0)))))))</f>
        <v>0</v>
      </c>
      <c r="V18" s="13">
        <f>+W18-X18</f>
        <v>0</v>
      </c>
      <c r="W18" s="16"/>
      <c r="X18" s="17"/>
    </row>
    <row r="19" spans="1:24" x14ac:dyDescent="0.3">
      <c r="A19" s="11"/>
      <c r="B19" s="12" t="str">
        <f>IF(A19="","",1)</f>
        <v/>
      </c>
      <c r="C19" s="13">
        <f>+F19+K19+P19+U19+'[1]2-Player (1)'!AA19+'[1]2-Player (1)'!AF19+'[1]2-Player (1)'!AK19+'[1]2-Player (1)'!AP19+'[1]2-Player (1)'!AU19+'[1]2-Player (1)'!AZ19</f>
        <v>0</v>
      </c>
      <c r="D19" s="14">
        <f>+G19+L19+Q19+V19+'[1]2-Player (1)'!AB19+'[1]2-Player (1)'!AG19+'[1]2-Player (1)'!AL19+'[1]2-Player (1)'!AQ19+'[1]2-Player (1)'!AV19+'[1]2-Player (1)'!BA19</f>
        <v>0</v>
      </c>
      <c r="E19" s="15"/>
      <c r="F19" s="13">
        <f>+IF(AND(H19="",I19=""),0,IF(E19="bye",ABS(H19),(IF(G19=0,1.5,(IF(G19&gt;0,IF(H19&gt;='[1]2-Player (1)'!$A$34,3,2),IF(I19&lt;'[1]2-Player (1)'!$A$34,1,0)))))))</f>
        <v>0</v>
      </c>
      <c r="G19" s="13">
        <f>+H19-I19</f>
        <v>0</v>
      </c>
      <c r="H19" s="16"/>
      <c r="I19" s="17"/>
      <c r="J19" s="15"/>
      <c r="K19" s="13">
        <f>+IF(AND(M19="",N19=""),0,IF(J19="bye",ABS(M19),(IF(L19=0,1.5,(IF(L19&gt;0,IF(M19&gt;='[1]2-Player (1)'!$A$34,3,2),IF(N19&lt;'[1]2-Player (1)'!$A$34,1,0)))))))</f>
        <v>0</v>
      </c>
      <c r="L19" s="13">
        <f>+M19-N19</f>
        <v>0</v>
      </c>
      <c r="M19" s="16"/>
      <c r="N19" s="17"/>
      <c r="O19" s="15"/>
      <c r="P19" s="13">
        <f>+IF(AND(R19="",S19=""),0,IF(O19="bye",ABS(R19),(IF(Q19=0,1.5,(IF(Q19&gt;0,IF(R19&gt;='[1]2-Player (1)'!$A$34,3,2),IF(S19&lt;'[1]2-Player (1)'!$A$34,1,0)))))))</f>
        <v>0</v>
      </c>
      <c r="Q19" s="13">
        <f>+R19-S19</f>
        <v>0</v>
      </c>
      <c r="R19" s="16"/>
      <c r="S19" s="17"/>
      <c r="T19" s="15"/>
      <c r="U19" s="13">
        <f>+IF(AND(W19="",X19=""),0,IF(T19="bye",ABS(W19),(IF(V19=0,1.5,(IF(V19&gt;0,IF(W19&gt;='[1]2-Player (1)'!$A$34,3,2),IF(X19&lt;'[1]2-Player (1)'!$A$34,1,0)))))))</f>
        <v>0</v>
      </c>
      <c r="V19" s="13">
        <f>+W19-X19</f>
        <v>0</v>
      </c>
      <c r="W19" s="16"/>
      <c r="X19" s="17"/>
    </row>
    <row r="20" spans="1:24" x14ac:dyDescent="0.3">
      <c r="A20" s="11"/>
      <c r="B20" s="12" t="str">
        <f>IF(A20="","",1)</f>
        <v/>
      </c>
      <c r="C20" s="13">
        <f>+F20+K20+P20+U20+'[1]2-Player (1)'!AA20+'[1]2-Player (1)'!AF20+'[1]2-Player (1)'!AK20+'[1]2-Player (1)'!AP20+'[1]2-Player (1)'!AU20+'[1]2-Player (1)'!AZ20</f>
        <v>0</v>
      </c>
      <c r="D20" s="14">
        <f>+G20+L20+Q20+V20+'[1]2-Player (1)'!AB20+'[1]2-Player (1)'!AG20+'[1]2-Player (1)'!AL20+'[1]2-Player (1)'!AQ20+'[1]2-Player (1)'!AV20+'[1]2-Player (1)'!BA20</f>
        <v>0</v>
      </c>
      <c r="E20" s="15"/>
      <c r="F20" s="13">
        <f>+IF(AND(H20="",I20=""),0,IF(E20="bye",ABS(H20),(IF(G20=0,1.5,(IF(G20&gt;0,IF(H20&gt;='[1]2-Player (1)'!$A$34,3,2),IF(I20&lt;'[1]2-Player (1)'!$A$34,1,0)))))))</f>
        <v>0</v>
      </c>
      <c r="G20" s="13">
        <f>+H20-I20</f>
        <v>0</v>
      </c>
      <c r="H20" s="16"/>
      <c r="I20" s="17"/>
      <c r="J20" s="15"/>
      <c r="K20" s="13">
        <f>+IF(AND(M20="",N20=""),0,IF(J20="bye",ABS(M20),(IF(L20=0,1.5,(IF(L20&gt;0,IF(M20&gt;='[1]2-Player (1)'!$A$34,3,2),IF(N20&lt;'[1]2-Player (1)'!$A$34,1,0)))))))</f>
        <v>0</v>
      </c>
      <c r="L20" s="13">
        <f>+M20-N20</f>
        <v>0</v>
      </c>
      <c r="M20" s="16"/>
      <c r="N20" s="17"/>
      <c r="O20" s="15"/>
      <c r="P20" s="13">
        <f>+IF(AND(R20="",S20=""),0,IF(O20="bye",ABS(R20),(IF(Q20=0,1.5,(IF(Q20&gt;0,IF(R20&gt;='[1]2-Player (1)'!$A$34,3,2),IF(S20&lt;'[1]2-Player (1)'!$A$34,1,0)))))))</f>
        <v>0</v>
      </c>
      <c r="Q20" s="13">
        <f>+R20-S20</f>
        <v>0</v>
      </c>
      <c r="R20" s="16"/>
      <c r="S20" s="17"/>
      <c r="T20" s="15"/>
      <c r="U20" s="13">
        <f>+IF(AND(W20="",X20=""),0,IF(T20="bye",ABS(W20),(IF(V20=0,1.5,(IF(V20&gt;0,IF(W20&gt;='[1]2-Player (1)'!$A$34,3,2),IF(X20&lt;'[1]2-Player (1)'!$A$34,1,0)))))))</f>
        <v>0</v>
      </c>
      <c r="V20" s="13">
        <f>+W20-X20</f>
        <v>0</v>
      </c>
      <c r="W20" s="16"/>
      <c r="X20" s="17"/>
    </row>
    <row r="21" spans="1:24" x14ac:dyDescent="0.3">
      <c r="A21" s="11"/>
      <c r="B21" s="12" t="str">
        <f>IF(A21="","",1)</f>
        <v/>
      </c>
      <c r="C21" s="13">
        <f>+F21+K21+P21+U21+'[1]2-Player (1)'!AA21+'[1]2-Player (1)'!AF21+'[1]2-Player (1)'!AK21+'[1]2-Player (1)'!AP21+'[1]2-Player (1)'!AU21+'[1]2-Player (1)'!AZ21</f>
        <v>0</v>
      </c>
      <c r="D21" s="14">
        <f>+G21+L21+Q21+V21+'[1]2-Player (1)'!AB21+'[1]2-Player (1)'!AG21+'[1]2-Player (1)'!AL21+'[1]2-Player (1)'!AQ21+'[1]2-Player (1)'!AV21+'[1]2-Player (1)'!BA21</f>
        <v>0</v>
      </c>
      <c r="E21" s="15"/>
      <c r="F21" s="13">
        <f>+IF(AND(H21="",I21=""),0,IF(E21="bye",ABS(H21),(IF(G21=0,1.5,(IF(G21&gt;0,IF(H21&gt;='[1]2-Player (1)'!$A$34,3,2),IF(I21&lt;'[1]2-Player (1)'!$A$34,1,0)))))))</f>
        <v>0</v>
      </c>
      <c r="G21" s="13">
        <f>+H21-I21</f>
        <v>0</v>
      </c>
      <c r="H21" s="16"/>
      <c r="I21" s="17"/>
      <c r="J21" s="15"/>
      <c r="K21" s="13">
        <f>+IF(AND(M21="",N21=""),0,IF(J21="bye",ABS(M21),(IF(L21=0,1.5,(IF(L21&gt;0,IF(M21&gt;='[1]2-Player (1)'!$A$34,3,2),IF(N21&lt;'[1]2-Player (1)'!$A$34,1,0)))))))</f>
        <v>0</v>
      </c>
      <c r="L21" s="13">
        <f>+M21-N21</f>
        <v>0</v>
      </c>
      <c r="M21" s="16"/>
      <c r="N21" s="17"/>
      <c r="O21" s="15"/>
      <c r="P21" s="13">
        <f>+IF(AND(R21="",S21=""),0,IF(O21="bye",ABS(R21),(IF(Q21=0,1.5,(IF(Q21&gt;0,IF(R21&gt;='[1]2-Player (1)'!$A$34,3,2),IF(S21&lt;'[1]2-Player (1)'!$A$34,1,0)))))))</f>
        <v>0</v>
      </c>
      <c r="Q21" s="13">
        <f>+R21-S21</f>
        <v>0</v>
      </c>
      <c r="R21" s="16"/>
      <c r="S21" s="17"/>
      <c r="T21" s="15"/>
      <c r="U21" s="13">
        <f>+IF(AND(W21="",X21=""),0,IF(T21="bye",ABS(W21),(IF(V21=0,1.5,(IF(V21&gt;0,IF(W21&gt;='[1]2-Player (1)'!$A$34,3,2),IF(X21&lt;'[1]2-Player (1)'!$A$34,1,0)))))))</f>
        <v>0</v>
      </c>
      <c r="V21" s="13">
        <f>+W21-X21</f>
        <v>0</v>
      </c>
      <c r="W21" s="16"/>
      <c r="X21" s="17"/>
    </row>
    <row r="22" spans="1:24" x14ac:dyDescent="0.3">
      <c r="A22" s="11"/>
      <c r="B22" s="12" t="str">
        <f>IF(A22="","",1)</f>
        <v/>
      </c>
      <c r="C22" s="13">
        <f>+F22+K22+P22+U22+'[1]2-Player (1)'!AA22+'[1]2-Player (1)'!AF22+'[1]2-Player (1)'!AK22+'[1]2-Player (1)'!AP22+'[1]2-Player (1)'!AU22+'[1]2-Player (1)'!AZ22</f>
        <v>0</v>
      </c>
      <c r="D22" s="14">
        <f>+G22+L22+Q22+V22+'[1]2-Player (1)'!AB22+'[1]2-Player (1)'!AG22+'[1]2-Player (1)'!AL22+'[1]2-Player (1)'!AQ22+'[1]2-Player (1)'!AV22+'[1]2-Player (1)'!BA22</f>
        <v>0</v>
      </c>
      <c r="E22" s="15"/>
      <c r="F22" s="13">
        <f>+IF(AND(H22="",I22=""),0,IF(E22="bye",ABS(H22),(IF(G22=0,1.5,(IF(G22&gt;0,IF(H22&gt;='[1]2-Player (1)'!$A$34,3,2),IF(I22&lt;'[1]2-Player (1)'!$A$34,1,0)))))))</f>
        <v>0</v>
      </c>
      <c r="G22" s="13">
        <f>+H22-I22</f>
        <v>0</v>
      </c>
      <c r="H22" s="16"/>
      <c r="I22" s="17"/>
      <c r="J22" s="15"/>
      <c r="K22" s="13">
        <f>+IF(AND(M22="",N22=""),0,IF(J22="bye",ABS(M22),(IF(L22=0,1.5,(IF(L22&gt;0,IF(M22&gt;='[1]2-Player (1)'!$A$34,3,2),IF(N22&lt;'[1]2-Player (1)'!$A$34,1,0)))))))</f>
        <v>0</v>
      </c>
      <c r="L22" s="13">
        <f>+M22-N22</f>
        <v>0</v>
      </c>
      <c r="M22" s="16"/>
      <c r="N22" s="17"/>
      <c r="O22" s="15"/>
      <c r="P22" s="13">
        <f>+IF(AND(R22="",S22=""),0,IF(O22="bye",ABS(R22),(IF(Q22=0,1.5,(IF(Q22&gt;0,IF(R22&gt;='[1]2-Player (1)'!$A$34,3,2),IF(S22&lt;'[1]2-Player (1)'!$A$34,1,0)))))))</f>
        <v>0</v>
      </c>
      <c r="Q22" s="13">
        <f>+R22-S22</f>
        <v>0</v>
      </c>
      <c r="R22" s="16"/>
      <c r="S22" s="17"/>
      <c r="T22" s="15"/>
      <c r="U22" s="13">
        <f>+IF(AND(W22="",X22=""),0,IF(T22="bye",ABS(W22),(IF(V22=0,1.5,(IF(V22&gt;0,IF(W22&gt;='[1]2-Player (1)'!$A$34,3,2),IF(X22&lt;'[1]2-Player (1)'!$A$34,1,0)))))))</f>
        <v>0</v>
      </c>
      <c r="V22" s="13">
        <f>+W22-X22</f>
        <v>0</v>
      </c>
      <c r="W22" s="16"/>
      <c r="X22" s="17"/>
    </row>
    <row r="23" spans="1:24" x14ac:dyDescent="0.3">
      <c r="A23" s="11"/>
      <c r="B23" s="12" t="str">
        <f>IF(A23="","",1)</f>
        <v/>
      </c>
      <c r="C23" s="13">
        <f>+F23+K23+P23+U23+'[1]2-Player (1)'!AA23+'[1]2-Player (1)'!AF23+'[1]2-Player (1)'!AK23+'[1]2-Player (1)'!AP23+'[1]2-Player (1)'!AU23+'[1]2-Player (1)'!AZ23</f>
        <v>0</v>
      </c>
      <c r="D23" s="14">
        <f>+G23+L23+Q23+V23+'[1]2-Player (1)'!AB23+'[1]2-Player (1)'!AG23+'[1]2-Player (1)'!AL23+'[1]2-Player (1)'!AQ23+'[1]2-Player (1)'!AV23+'[1]2-Player (1)'!BA23</f>
        <v>0</v>
      </c>
      <c r="E23" s="15"/>
      <c r="F23" s="13">
        <f>+IF(AND(H23="",I23=""),0,IF(E23="bye",ABS(H23),(IF(G23=0,1.5,(IF(G23&gt;0,IF(H23&gt;='[1]2-Player (1)'!$A$34,3,2),IF(I23&lt;'[1]2-Player (1)'!$A$34,1,0)))))))</f>
        <v>0</v>
      </c>
      <c r="G23" s="13">
        <f>+H23-I23</f>
        <v>0</v>
      </c>
      <c r="H23" s="16"/>
      <c r="I23" s="17"/>
      <c r="J23" s="15"/>
      <c r="K23" s="13">
        <f>+IF(AND(M23="",N23=""),0,IF(J23="bye",ABS(M23),(IF(L23=0,1.5,(IF(L23&gt;0,IF(M23&gt;='[1]2-Player (1)'!$A$34,3,2),IF(N23&lt;'[1]2-Player (1)'!$A$34,1,0)))))))</f>
        <v>0</v>
      </c>
      <c r="L23" s="13">
        <f>+M23-N23</f>
        <v>0</v>
      </c>
      <c r="M23" s="16"/>
      <c r="N23" s="17"/>
      <c r="O23" s="15"/>
      <c r="P23" s="13">
        <f>+IF(AND(R23="",S23=""),0,IF(O23="bye",ABS(R23),(IF(Q23=0,1.5,(IF(Q23&gt;0,IF(R23&gt;='[1]2-Player (1)'!$A$34,3,2),IF(S23&lt;'[1]2-Player (1)'!$A$34,1,0)))))))</f>
        <v>0</v>
      </c>
      <c r="Q23" s="13">
        <f>+R23-S23</f>
        <v>0</v>
      </c>
      <c r="R23" s="16"/>
      <c r="S23" s="17"/>
      <c r="T23" s="15"/>
      <c r="U23" s="13">
        <f>+IF(AND(W23="",X23=""),0,IF(T23="bye",ABS(W23),(IF(V23=0,1.5,(IF(V23&gt;0,IF(W23&gt;='[1]2-Player (1)'!$A$34,3,2),IF(X23&lt;'[1]2-Player (1)'!$A$34,1,0)))))))</f>
        <v>0</v>
      </c>
      <c r="V23" s="13">
        <f>+W23-X23</f>
        <v>0</v>
      </c>
      <c r="W23" s="16"/>
      <c r="X23" s="17"/>
    </row>
    <row r="24" spans="1:24" x14ac:dyDescent="0.3">
      <c r="A24" s="11"/>
      <c r="B24" s="12" t="str">
        <f>IF(A24="","",1)</f>
        <v/>
      </c>
      <c r="C24" s="13">
        <f>+F24+K24+P24+U24+'[1]2-Player (1)'!AA24+'[1]2-Player (1)'!AF24+'[1]2-Player (1)'!AK24+'[1]2-Player (1)'!AP24+'[1]2-Player (1)'!AU24+'[1]2-Player (1)'!AZ24</f>
        <v>0</v>
      </c>
      <c r="D24" s="14">
        <f>+G24+L24+Q24+V24+'[1]2-Player (1)'!AB24+'[1]2-Player (1)'!AG24+'[1]2-Player (1)'!AL24+'[1]2-Player (1)'!AQ24+'[1]2-Player (1)'!AV24+'[1]2-Player (1)'!BA24</f>
        <v>0</v>
      </c>
      <c r="E24" s="15"/>
      <c r="F24" s="13">
        <f>+IF(AND(H24="",I24=""),0,IF(E24="bye",ABS(H24),(IF(G24=0,1.5,(IF(G24&gt;0,IF(H24&gt;='[1]2-Player (1)'!$A$34,3,2),IF(I24&lt;'[1]2-Player (1)'!$A$34,1,0)))))))</f>
        <v>0</v>
      </c>
      <c r="G24" s="13">
        <f>+H24-I24</f>
        <v>0</v>
      </c>
      <c r="H24" s="16"/>
      <c r="I24" s="17"/>
      <c r="J24" s="15"/>
      <c r="K24" s="13">
        <f>+IF(AND(M24="",N24=""),0,IF(J24="bye",ABS(M24),(IF(L24=0,1.5,(IF(L24&gt;0,IF(M24&gt;='[1]2-Player (1)'!$A$34,3,2),IF(N24&lt;'[1]2-Player (1)'!$A$34,1,0)))))))</f>
        <v>0</v>
      </c>
      <c r="L24" s="13">
        <f>+M24-N24</f>
        <v>0</v>
      </c>
      <c r="M24" s="16"/>
      <c r="N24" s="17"/>
      <c r="O24" s="15"/>
      <c r="P24" s="13">
        <f>+IF(AND(R24="",S24=""),0,IF(O24="bye",ABS(R24),(IF(Q24=0,1.5,(IF(Q24&gt;0,IF(R24&gt;='[1]2-Player (1)'!$A$34,3,2),IF(S24&lt;'[1]2-Player (1)'!$A$34,1,0)))))))</f>
        <v>0</v>
      </c>
      <c r="Q24" s="13">
        <f>+R24-S24</f>
        <v>0</v>
      </c>
      <c r="R24" s="16"/>
      <c r="S24" s="17"/>
      <c r="T24" s="15"/>
      <c r="U24" s="13">
        <f>+IF(AND(W24="",X24=""),0,IF(T24="bye",ABS(W24),(IF(V24=0,1.5,(IF(V24&gt;0,IF(W24&gt;='[1]2-Player (1)'!$A$34,3,2),IF(X24&lt;'[1]2-Player (1)'!$A$34,1,0)))))))</f>
        <v>0</v>
      </c>
      <c r="V24" s="13">
        <f>+W24-X24</f>
        <v>0</v>
      </c>
      <c r="W24" s="16"/>
      <c r="X24" s="17"/>
    </row>
    <row r="25" spans="1:24" x14ac:dyDescent="0.3">
      <c r="A25" s="11"/>
      <c r="B25" s="12" t="str">
        <f>IF(A25="","",1)</f>
        <v/>
      </c>
      <c r="C25" s="13">
        <f>+F25+K25+P25+U25+'[1]2-Player (1)'!AA25+'[1]2-Player (1)'!AF25+'[1]2-Player (1)'!AK25+'[1]2-Player (1)'!AP25+'[1]2-Player (1)'!AU25+'[1]2-Player (1)'!AZ25</f>
        <v>0</v>
      </c>
      <c r="D25" s="14">
        <f>+G25+L25+Q25+V25+'[1]2-Player (1)'!AB25+'[1]2-Player (1)'!AG25+'[1]2-Player (1)'!AL25+'[1]2-Player (1)'!AQ25+'[1]2-Player (1)'!AV25+'[1]2-Player (1)'!BA25</f>
        <v>0</v>
      </c>
      <c r="E25" s="15"/>
      <c r="F25" s="13">
        <f>+IF(AND(H25="",I25=""),0,IF(E25="bye",ABS(H25),(IF(G25=0,1.5,(IF(G25&gt;0,IF(H25&gt;='[1]2-Player (1)'!$A$34,3,2),IF(I25&lt;'[1]2-Player (1)'!$A$34,1,0)))))))</f>
        <v>0</v>
      </c>
      <c r="G25" s="13">
        <f>+H25-I25</f>
        <v>0</v>
      </c>
      <c r="H25" s="16"/>
      <c r="I25" s="17"/>
      <c r="J25" s="15"/>
      <c r="K25" s="13">
        <f>+IF(AND(M25="",N25=""),0,IF(J25="bye",ABS(M25),(IF(L25=0,1.5,(IF(L25&gt;0,IF(M25&gt;='[1]2-Player (1)'!$A$34,3,2),IF(N25&lt;'[1]2-Player (1)'!$A$34,1,0)))))))</f>
        <v>0</v>
      </c>
      <c r="L25" s="13">
        <f>+M25-N25</f>
        <v>0</v>
      </c>
      <c r="M25" s="16"/>
      <c r="N25" s="17"/>
      <c r="O25" s="15"/>
      <c r="P25" s="13">
        <f>+IF(AND(R25="",S25=""),0,IF(O25="bye",ABS(R25),(IF(Q25=0,1.5,(IF(Q25&gt;0,IF(R25&gt;='[1]2-Player (1)'!$A$34,3,2),IF(S25&lt;'[1]2-Player (1)'!$A$34,1,0)))))))</f>
        <v>0</v>
      </c>
      <c r="Q25" s="13">
        <f>+R25-S25</f>
        <v>0</v>
      </c>
      <c r="R25" s="16"/>
      <c r="S25" s="17"/>
      <c r="T25" s="15"/>
      <c r="U25" s="13">
        <f>+IF(AND(W25="",X25=""),0,IF(T25="bye",ABS(W25),(IF(V25=0,1.5,(IF(V25&gt;0,IF(W25&gt;='[1]2-Player (1)'!$A$34,3,2),IF(X25&lt;'[1]2-Player (1)'!$A$34,1,0)))))))</f>
        <v>0</v>
      </c>
      <c r="V25" s="13">
        <f>+W25-X25</f>
        <v>0</v>
      </c>
      <c r="W25" s="16"/>
      <c r="X25" s="17"/>
    </row>
    <row r="26" spans="1:24" x14ac:dyDescent="0.3">
      <c r="A26" s="11"/>
      <c r="B26" s="12" t="str">
        <f>IF(A26="","",1)</f>
        <v/>
      </c>
      <c r="C26" s="13">
        <f>+F26+K26+P26+U26+'[1]2-Player (1)'!AA26+'[1]2-Player (1)'!AF26+'[1]2-Player (1)'!AK26+'[1]2-Player (1)'!AP26+'[1]2-Player (1)'!AU26+'[1]2-Player (1)'!AZ26</f>
        <v>0</v>
      </c>
      <c r="D26" s="14">
        <f>+G26+L26+Q26+V26+'[1]2-Player (1)'!AB26+'[1]2-Player (1)'!AG26+'[1]2-Player (1)'!AL26+'[1]2-Player (1)'!AQ26+'[1]2-Player (1)'!AV26+'[1]2-Player (1)'!BA26</f>
        <v>0</v>
      </c>
      <c r="E26" s="15"/>
      <c r="F26" s="13">
        <f>+IF(AND(H26="",I26=""),0,IF(E26="bye",ABS(H26),(IF(G26=0,1.5,(IF(G26&gt;0,IF(H26&gt;='[1]2-Player (1)'!$A$34,3,2),IF(I26&lt;'[1]2-Player (1)'!$A$34,1,0)))))))</f>
        <v>0</v>
      </c>
      <c r="G26" s="13">
        <f>+H26-I26</f>
        <v>0</v>
      </c>
      <c r="H26" s="16"/>
      <c r="I26" s="17"/>
      <c r="J26" s="15"/>
      <c r="K26" s="13">
        <f>+IF(AND(M26="",N26=""),0,IF(J26="bye",ABS(M26),(IF(L26=0,1.5,(IF(L26&gt;0,IF(M26&gt;='[1]2-Player (1)'!$A$34,3,2),IF(N26&lt;'[1]2-Player (1)'!$A$34,1,0)))))))</f>
        <v>0</v>
      </c>
      <c r="L26" s="13">
        <f>+M26-N26</f>
        <v>0</v>
      </c>
      <c r="M26" s="16"/>
      <c r="N26" s="17"/>
      <c r="O26" s="15"/>
      <c r="P26" s="13">
        <f>+IF(AND(R26="",S26=""),0,IF(O26="bye",ABS(R26),(IF(Q26=0,1.5,(IF(Q26&gt;0,IF(R26&gt;='[1]2-Player (1)'!$A$34,3,2),IF(S26&lt;'[1]2-Player (1)'!$A$34,1,0)))))))</f>
        <v>0</v>
      </c>
      <c r="Q26" s="13">
        <f>+R26-S26</f>
        <v>0</v>
      </c>
      <c r="R26" s="16"/>
      <c r="S26" s="17"/>
      <c r="T26" s="15"/>
      <c r="U26" s="13">
        <f>+IF(AND(W26="",X26=""),0,IF(T26="bye",ABS(W26),(IF(V26=0,1.5,(IF(V26&gt;0,IF(W26&gt;='[1]2-Player (1)'!$A$34,3,2),IF(X26&lt;'[1]2-Player (1)'!$A$34,1,0)))))))</f>
        <v>0</v>
      </c>
      <c r="V26" s="13">
        <f>+W26-X26</f>
        <v>0</v>
      </c>
      <c r="W26" s="16"/>
      <c r="X26" s="17"/>
    </row>
    <row r="27" spans="1:24" x14ac:dyDescent="0.3">
      <c r="A27" s="11"/>
      <c r="B27" s="12" t="str">
        <f>IF(A27="","",1)</f>
        <v/>
      </c>
      <c r="C27" s="13">
        <f>+F27+K27+P27+U27+'[1]2-Player (1)'!AA27+'[1]2-Player (1)'!AF27+'[1]2-Player (1)'!AK27+'[1]2-Player (1)'!AP27+'[1]2-Player (1)'!AU27+'[1]2-Player (1)'!AZ27</f>
        <v>0</v>
      </c>
      <c r="D27" s="14">
        <f>+G27+L27+Q27+V27+'[1]2-Player (1)'!AB27+'[1]2-Player (1)'!AG27+'[1]2-Player (1)'!AL27+'[1]2-Player (1)'!AQ27+'[1]2-Player (1)'!AV27+'[1]2-Player (1)'!BA27</f>
        <v>0</v>
      </c>
      <c r="E27" s="15"/>
      <c r="F27" s="13">
        <f>+IF(AND(H27="",I27=""),0,IF(E27="bye",ABS(H27),(IF(G27=0,1.5,(IF(G27&gt;0,IF(H27&gt;='[1]2-Player (1)'!$A$34,3,2),IF(I27&lt;'[1]2-Player (1)'!$A$34,1,0)))))))</f>
        <v>0</v>
      </c>
      <c r="G27" s="13">
        <f>+H27-I27</f>
        <v>0</v>
      </c>
      <c r="H27" s="16"/>
      <c r="I27" s="17"/>
      <c r="J27" s="15"/>
      <c r="K27" s="13">
        <f>+IF(AND(M27="",N27=""),0,IF(J27="bye",ABS(M27),(IF(L27=0,1.5,(IF(L27&gt;0,IF(M27&gt;='[1]2-Player (1)'!$A$34,3,2),IF(N27&lt;'[1]2-Player (1)'!$A$34,1,0)))))))</f>
        <v>0</v>
      </c>
      <c r="L27" s="13">
        <f>+M27-N27</f>
        <v>0</v>
      </c>
      <c r="M27" s="16"/>
      <c r="N27" s="17"/>
      <c r="O27" s="15"/>
      <c r="P27" s="13">
        <f>+IF(AND(R27="",S27=""),0,IF(O27="bye",ABS(R27),(IF(Q27=0,1.5,(IF(Q27&gt;0,IF(R27&gt;='[1]2-Player (1)'!$A$34,3,2),IF(S27&lt;'[1]2-Player (1)'!$A$34,1,0)))))))</f>
        <v>0</v>
      </c>
      <c r="Q27" s="13">
        <f>+R27-S27</f>
        <v>0</v>
      </c>
      <c r="R27" s="16"/>
      <c r="S27" s="17"/>
      <c r="T27" s="15"/>
      <c r="U27" s="13">
        <f>+IF(AND(W27="",X27=""),0,IF(T27="bye",ABS(W27),(IF(V27=0,1.5,(IF(V27&gt;0,IF(W27&gt;='[1]2-Player (1)'!$A$34,3,2),IF(X27&lt;'[1]2-Player (1)'!$A$34,1,0)))))))</f>
        <v>0</v>
      </c>
      <c r="V27" s="13">
        <f>+W27-X27</f>
        <v>0</v>
      </c>
      <c r="W27" s="16"/>
      <c r="X27" s="17"/>
    </row>
    <row r="28" spans="1:24" x14ac:dyDescent="0.3">
      <c r="A28" s="11"/>
      <c r="B28" s="12" t="str">
        <f>IF(A28="","",1)</f>
        <v/>
      </c>
      <c r="C28" s="13">
        <f>+F28+K28+P28+U28+'[1]2-Player (1)'!AA28+'[1]2-Player (1)'!AF28+'[1]2-Player (1)'!AK28+'[1]2-Player (1)'!AP28+'[1]2-Player (1)'!AU28+'[1]2-Player (1)'!AZ28</f>
        <v>0</v>
      </c>
      <c r="D28" s="14">
        <f>+G28+L28+Q28+V28+'[1]2-Player (1)'!AB28+'[1]2-Player (1)'!AG28+'[1]2-Player (1)'!AL28+'[1]2-Player (1)'!AQ28+'[1]2-Player (1)'!AV28+'[1]2-Player (1)'!BA28</f>
        <v>0</v>
      </c>
      <c r="E28" s="15"/>
      <c r="F28" s="13">
        <f>+IF(AND(H28="",I28=""),0,IF(E28="bye",ABS(H28),(IF(G28=0,1.5,(IF(G28&gt;0,IF(H28&gt;='[1]2-Player (1)'!$A$34,3,2),IF(I28&lt;'[1]2-Player (1)'!$A$34,1,0)))))))</f>
        <v>0</v>
      </c>
      <c r="G28" s="13">
        <f>+H28-I28</f>
        <v>0</v>
      </c>
      <c r="H28" s="16"/>
      <c r="I28" s="17"/>
      <c r="J28" s="15"/>
      <c r="K28" s="13">
        <f>+IF(AND(M28="",N28=""),0,IF(J28="bye",ABS(M28),(IF(L28=0,1.5,(IF(L28&gt;0,IF(M28&gt;='[1]2-Player (1)'!$A$34,3,2),IF(N28&lt;'[1]2-Player (1)'!$A$34,1,0)))))))</f>
        <v>0</v>
      </c>
      <c r="L28" s="13">
        <f>+M28-N28</f>
        <v>0</v>
      </c>
      <c r="M28" s="16"/>
      <c r="N28" s="17"/>
      <c r="O28" s="15"/>
      <c r="P28" s="13">
        <f>+IF(AND(R28="",S28=""),0,IF(O28="bye",ABS(R28),(IF(Q28=0,1.5,(IF(Q28&gt;0,IF(R28&gt;='[1]2-Player (1)'!$A$34,3,2),IF(S28&lt;'[1]2-Player (1)'!$A$34,1,0)))))))</f>
        <v>0</v>
      </c>
      <c r="Q28" s="13">
        <f>+R28-S28</f>
        <v>0</v>
      </c>
      <c r="R28" s="16"/>
      <c r="S28" s="17"/>
      <c r="T28" s="15"/>
      <c r="U28" s="13">
        <f>+IF(AND(W28="",X28=""),0,IF(T28="bye",ABS(W28),(IF(V28=0,1.5,(IF(V28&gt;0,IF(W28&gt;='[1]2-Player (1)'!$A$34,3,2),IF(X28&lt;'[1]2-Player (1)'!$A$34,1,0)))))))</f>
        <v>0</v>
      </c>
      <c r="V28" s="13">
        <f>+W28-X28</f>
        <v>0</v>
      </c>
      <c r="W28" s="16"/>
      <c r="X28" s="17"/>
    </row>
    <row r="29" spans="1:24" x14ac:dyDescent="0.3">
      <c r="A29" s="11"/>
      <c r="B29" s="12" t="str">
        <f>IF(A29="","",1)</f>
        <v/>
      </c>
      <c r="C29" s="13">
        <f>+F29+K29+P29+U29+'[1]2-Player (1)'!AA29+'[1]2-Player (1)'!AF29+'[1]2-Player (1)'!AK29+'[1]2-Player (1)'!AP29+'[1]2-Player (1)'!AU29+'[1]2-Player (1)'!AZ29</f>
        <v>0</v>
      </c>
      <c r="D29" s="14">
        <f>+G29+L29+Q29+V29+'[1]2-Player (1)'!AB29+'[1]2-Player (1)'!AG29+'[1]2-Player (1)'!AL29+'[1]2-Player (1)'!AQ29+'[1]2-Player (1)'!AV29+'[1]2-Player (1)'!BA29</f>
        <v>0</v>
      </c>
      <c r="E29" s="15"/>
      <c r="F29" s="13">
        <f>+IF(AND(H29="",I29=""),0,IF(E29="bye",ABS(H29),(IF(G29=0,1.5,(IF(G29&gt;0,IF(H29&gt;='[1]2-Player (1)'!$A$34,3,2),IF(I29&lt;'[1]2-Player (1)'!$A$34,1,0)))))))</f>
        <v>0</v>
      </c>
      <c r="G29" s="13">
        <f>+H29-I29</f>
        <v>0</v>
      </c>
      <c r="H29" s="16"/>
      <c r="I29" s="17"/>
      <c r="J29" s="15"/>
      <c r="K29" s="13">
        <f>+IF(AND(M29="",N29=""),0,IF(J29="bye",ABS(M29),(IF(L29=0,1.5,(IF(L29&gt;0,IF(M29&gt;='[1]2-Player (1)'!$A$34,3,2),IF(N29&lt;'[1]2-Player (1)'!$A$34,1,0)))))))</f>
        <v>0</v>
      </c>
      <c r="L29" s="13">
        <f>+M29-N29</f>
        <v>0</v>
      </c>
      <c r="M29" s="16"/>
      <c r="N29" s="17"/>
      <c r="O29" s="15"/>
      <c r="P29" s="13">
        <f>+IF(AND(R29="",S29=""),0,IF(O29="bye",ABS(R29),(IF(Q29=0,1.5,(IF(Q29&gt;0,IF(R29&gt;='[1]2-Player (1)'!$A$34,3,2),IF(S29&lt;'[1]2-Player (1)'!$A$34,1,0)))))))</f>
        <v>0</v>
      </c>
      <c r="Q29" s="13">
        <f>+R29-S29</f>
        <v>0</v>
      </c>
      <c r="R29" s="16"/>
      <c r="S29" s="17"/>
      <c r="T29" s="15"/>
      <c r="U29" s="13">
        <f>+IF(AND(W29="",X29=""),0,IF(T29="bye",ABS(W29),(IF(V29=0,1.5,(IF(V29&gt;0,IF(W29&gt;='[1]2-Player (1)'!$A$34,3,2),IF(X29&lt;'[1]2-Player (1)'!$A$34,1,0)))))))</f>
        <v>0</v>
      </c>
      <c r="V29" s="13">
        <f>+W29-X29</f>
        <v>0</v>
      </c>
      <c r="W29" s="16"/>
      <c r="X29" s="17"/>
    </row>
    <row r="30" spans="1:24" x14ac:dyDescent="0.3">
      <c r="A30" s="11"/>
      <c r="B30" s="12" t="str">
        <f>IF(A30="","",1)</f>
        <v/>
      </c>
      <c r="C30" s="13">
        <f>+F30+K30+P30+U30+'[1]2-Player (1)'!AA30+'[1]2-Player (1)'!AF30+'[1]2-Player (1)'!AK30+'[1]2-Player (1)'!AP30+'[1]2-Player (1)'!AU30+'[1]2-Player (1)'!AZ30</f>
        <v>0</v>
      </c>
      <c r="D30" s="14">
        <f>+G30+L30+Q30+V30+'[1]2-Player (1)'!AB30+'[1]2-Player (1)'!AG30+'[1]2-Player (1)'!AL30+'[1]2-Player (1)'!AQ30+'[1]2-Player (1)'!AV30+'[1]2-Player (1)'!BA30</f>
        <v>0</v>
      </c>
      <c r="E30" s="15"/>
      <c r="F30" s="13">
        <f>+IF(AND(H30="",I30=""),0,IF(E30="bye",ABS(H30),(IF(G30=0,1.5,(IF(G30&gt;0,IF(H30&gt;='[1]2-Player (1)'!$A$34,3,2),IF(I30&lt;'[1]2-Player (1)'!$A$34,1,0)))))))</f>
        <v>0</v>
      </c>
      <c r="G30" s="13">
        <f>+H30-I30</f>
        <v>0</v>
      </c>
      <c r="H30" s="16"/>
      <c r="I30" s="17"/>
      <c r="J30" s="15"/>
      <c r="K30" s="13">
        <f>+IF(AND(M30="",N30=""),0,IF(J30="bye",ABS(M30),(IF(L30=0,1.5,(IF(L30&gt;0,IF(M30&gt;='[1]2-Player (1)'!$A$34,3,2),IF(N30&lt;'[1]2-Player (1)'!$A$34,1,0)))))))</f>
        <v>0</v>
      </c>
      <c r="L30" s="13">
        <f>+M30-N30</f>
        <v>0</v>
      </c>
      <c r="M30" s="16"/>
      <c r="N30" s="17"/>
      <c r="O30" s="15"/>
      <c r="P30" s="13">
        <f>+IF(AND(R30="",S30=""),0,IF(O30="bye",ABS(R30),(IF(Q30=0,1.5,(IF(Q30&gt;0,IF(R30&gt;='[1]2-Player (1)'!$A$34,3,2),IF(S30&lt;'[1]2-Player (1)'!$A$34,1,0)))))))</f>
        <v>0</v>
      </c>
      <c r="Q30" s="13">
        <f>+R30-S30</f>
        <v>0</v>
      </c>
      <c r="R30" s="16"/>
      <c r="S30" s="17"/>
      <c r="T30" s="15"/>
      <c r="U30" s="13">
        <f>+IF(AND(W30="",X30=""),0,IF(T30="bye",ABS(W30),(IF(V30=0,1.5,(IF(V30&gt;0,IF(W30&gt;='[1]2-Player (1)'!$A$34,3,2),IF(X30&lt;'[1]2-Player (1)'!$A$34,1,0)))))))</f>
        <v>0</v>
      </c>
      <c r="V30" s="13">
        <f>+W30-X30</f>
        <v>0</v>
      </c>
      <c r="W30" s="16"/>
      <c r="X30" s="17"/>
    </row>
    <row r="31" spans="1:24" x14ac:dyDescent="0.3">
      <c r="A31" s="11"/>
      <c r="B31" s="12" t="str">
        <f>IF(A31="","",1)</f>
        <v/>
      </c>
      <c r="C31" s="13">
        <f>+F31+K31+P31+U31+'[1]2-Player (1)'!AA31+'[1]2-Player (1)'!AF31+'[1]2-Player (1)'!AK31+'[1]2-Player (1)'!AP31+'[1]2-Player (1)'!AU31+'[1]2-Player (1)'!AZ31</f>
        <v>0</v>
      </c>
      <c r="D31" s="14">
        <f>+G31+L31+Q31+V31+'[1]2-Player (1)'!AB31+'[1]2-Player (1)'!AG31+'[1]2-Player (1)'!AL31+'[1]2-Player (1)'!AQ31+'[1]2-Player (1)'!AV31+'[1]2-Player (1)'!BA31</f>
        <v>0</v>
      </c>
      <c r="E31" s="15"/>
      <c r="F31" s="13">
        <f>+IF(AND(H31="",I31=""),0,IF(E31="bye",ABS(H31),(IF(G31=0,1.5,(IF(G31&gt;0,IF(H31&gt;='[1]2-Player (1)'!$A$34,3,2),IF(I31&lt;'[1]2-Player (1)'!$A$34,1,0)))))))</f>
        <v>0</v>
      </c>
      <c r="G31" s="13">
        <f>+H31-I31</f>
        <v>0</v>
      </c>
      <c r="H31" s="16"/>
      <c r="I31" s="17"/>
      <c r="J31" s="15"/>
      <c r="K31" s="13">
        <f>+IF(AND(M31="",N31=""),0,IF(J31="bye",ABS(M31),(IF(L31=0,1.5,(IF(L31&gt;0,IF(M31&gt;='[1]2-Player (1)'!$A$34,3,2),IF(N31&lt;'[1]2-Player (1)'!$A$34,1,0)))))))</f>
        <v>0</v>
      </c>
      <c r="L31" s="13">
        <f>+M31-N31</f>
        <v>0</v>
      </c>
      <c r="M31" s="16"/>
      <c r="N31" s="17"/>
      <c r="O31" s="15"/>
      <c r="P31" s="13">
        <f>+IF(AND(R31="",S31=""),0,IF(O31="bye",ABS(R31),(IF(Q31=0,1.5,(IF(Q31&gt;0,IF(R31&gt;='[1]2-Player (1)'!$A$34,3,2),IF(S31&lt;'[1]2-Player (1)'!$A$34,1,0)))))))</f>
        <v>0</v>
      </c>
      <c r="Q31" s="13">
        <f>+R31-S31</f>
        <v>0</v>
      </c>
      <c r="R31" s="16"/>
      <c r="S31" s="17"/>
      <c r="T31" s="15"/>
      <c r="U31" s="13">
        <f>+IF(AND(W31="",X31=""),0,IF(T31="bye",ABS(W31),(IF(V31=0,1.5,(IF(V31&gt;0,IF(W31&gt;='[1]2-Player (1)'!$A$34,3,2),IF(X31&lt;'[1]2-Player (1)'!$A$34,1,0)))))))</f>
        <v>0</v>
      </c>
      <c r="V31" s="13">
        <f>+W31-X31</f>
        <v>0</v>
      </c>
      <c r="W31" s="16"/>
      <c r="X31" s="17"/>
    </row>
    <row r="32" spans="1:24" x14ac:dyDescent="0.3">
      <c r="A32" s="11"/>
      <c r="B32" s="12" t="str">
        <f>IF(A32="","",1)</f>
        <v/>
      </c>
      <c r="C32" s="13">
        <f>+F32+K32+P32+U32+'[1]2-Player (1)'!AA32+'[1]2-Player (1)'!AF32+'[1]2-Player (1)'!AK32+'[1]2-Player (1)'!AP32+'[1]2-Player (1)'!AU32+'[1]2-Player (1)'!AZ32</f>
        <v>0</v>
      </c>
      <c r="D32" s="14">
        <f>+G32+L32+Q32+V32+'[1]2-Player (1)'!AB32+'[1]2-Player (1)'!AG32+'[1]2-Player (1)'!AL32+'[1]2-Player (1)'!AQ32+'[1]2-Player (1)'!AV32+'[1]2-Player (1)'!BA32</f>
        <v>0</v>
      </c>
      <c r="E32" s="15"/>
      <c r="F32" s="13">
        <f>+IF(AND(H32="",I32=""),0,IF(E32="bye",ABS(H32),(IF(G32=0,1.5,(IF(G32&gt;0,IF(H32&gt;='[1]2-Player (1)'!$A$34,3,2),IF(I32&lt;'[1]2-Player (1)'!$A$34,1,0)))))))</f>
        <v>0</v>
      </c>
      <c r="G32" s="13">
        <f>+H32-I32</f>
        <v>0</v>
      </c>
      <c r="H32" s="16"/>
      <c r="I32" s="17"/>
      <c r="J32" s="15"/>
      <c r="K32" s="13">
        <f>+IF(AND(M32="",N32=""),0,IF(J32="bye",ABS(M32),(IF(L32=0,1.5,(IF(L32&gt;0,IF(M32&gt;='[1]2-Player (1)'!$A$34,3,2),IF(N32&lt;'[1]2-Player (1)'!$A$34,1,0)))))))</f>
        <v>0</v>
      </c>
      <c r="L32" s="13">
        <f>+M32-N32</f>
        <v>0</v>
      </c>
      <c r="M32" s="16"/>
      <c r="N32" s="17"/>
      <c r="O32" s="15"/>
      <c r="P32" s="13">
        <f>+IF(AND(R32="",S32=""),0,IF(O32="bye",ABS(R32),(IF(Q32=0,1.5,(IF(Q32&gt;0,IF(R32&gt;='[1]2-Player (1)'!$A$34,3,2),IF(S32&lt;'[1]2-Player (1)'!$A$34,1,0)))))))</f>
        <v>0</v>
      </c>
      <c r="Q32" s="13">
        <f>+R32-S32</f>
        <v>0</v>
      </c>
      <c r="R32" s="16"/>
      <c r="S32" s="17"/>
      <c r="T32" s="15"/>
      <c r="U32" s="13">
        <f>+IF(AND(W32="",X32=""),0,IF(T32="bye",ABS(W32),(IF(V32=0,1.5,(IF(V32&gt;0,IF(W32&gt;='[1]2-Player (1)'!$A$34,3,2),IF(X32&lt;'[1]2-Player (1)'!$A$34,1,0)))))))</f>
        <v>0</v>
      </c>
      <c r="V32" s="13">
        <f>+W32-X32</f>
        <v>0</v>
      </c>
      <c r="W32" s="16"/>
      <c r="X32" s="17"/>
    </row>
    <row r="33" spans="1:24" x14ac:dyDescent="0.3">
      <c r="A33" s="11"/>
      <c r="B33" s="12" t="str">
        <f>IF(A33="","",1)</f>
        <v/>
      </c>
      <c r="C33" s="13">
        <f>+F33+K33+P33+U33+'[1]2-Player (1)'!AA33+'[1]2-Player (1)'!AF33+'[1]2-Player (1)'!AK33+'[1]2-Player (1)'!AP33+'[1]2-Player (1)'!AU33+'[1]2-Player (1)'!AZ33</f>
        <v>0</v>
      </c>
      <c r="D33" s="14">
        <f>+G33+L33+Q33+V33+'[1]2-Player (1)'!AB33+'[1]2-Player (1)'!AG33+'[1]2-Player (1)'!AL33+'[1]2-Player (1)'!AQ33+'[1]2-Player (1)'!AV33+'[1]2-Player (1)'!BA33</f>
        <v>0</v>
      </c>
      <c r="E33" s="15"/>
      <c r="F33" s="13">
        <f>+IF(AND(H33="",I33=""),0,IF(E33="bye",ABS(H33),(IF(G33=0,1.5,(IF(G33&gt;0,IF(H33&gt;='[1]2-Player (1)'!$A$34,3,2),IF(I33&lt;'[1]2-Player (1)'!$A$34,1,0)))))))</f>
        <v>0</v>
      </c>
      <c r="G33" s="13">
        <f>+H33-I33</f>
        <v>0</v>
      </c>
      <c r="H33" s="16"/>
      <c r="I33" s="17"/>
      <c r="J33" s="15"/>
      <c r="K33" s="13">
        <f>+IF(AND(M33="",N33=""),0,IF(J33="bye",ABS(M33),(IF(L33=0,1.5,(IF(L33&gt;0,IF(M33&gt;='[1]2-Player (1)'!$A$34,3,2),IF(N33&lt;'[1]2-Player (1)'!$A$34,1,0)))))))</f>
        <v>0</v>
      </c>
      <c r="L33" s="13">
        <f>+M33-N33</f>
        <v>0</v>
      </c>
      <c r="M33" s="16"/>
      <c r="N33" s="17"/>
      <c r="O33" s="15"/>
      <c r="P33" s="13">
        <f>+IF(AND(R33="",S33=""),0,IF(O33="bye",ABS(R33),(IF(Q33=0,1.5,(IF(Q33&gt;0,IF(R33&gt;='[1]2-Player (1)'!$A$34,3,2),IF(S33&lt;'[1]2-Player (1)'!$A$34,1,0)))))))</f>
        <v>0</v>
      </c>
      <c r="Q33" s="13">
        <f>+R33-S33</f>
        <v>0</v>
      </c>
      <c r="R33" s="16"/>
      <c r="S33" s="17"/>
      <c r="T33" s="15"/>
      <c r="U33" s="13">
        <f>+IF(AND(W33="",X33=""),0,IF(T33="bye",ABS(W33),(IF(V33=0,1.5,(IF(V33&gt;0,IF(W33&gt;='[1]2-Player (1)'!$A$34,3,2),IF(X33&lt;'[1]2-Player (1)'!$A$34,1,0)))))))</f>
        <v>0</v>
      </c>
      <c r="V33" s="13">
        <f>+W33-X33</f>
        <v>0</v>
      </c>
      <c r="W33" s="16"/>
      <c r="X33" s="17"/>
    </row>
    <row r="34" spans="1:24" x14ac:dyDescent="0.3">
      <c r="A34" s="11"/>
      <c r="B34" s="12" t="str">
        <f>IF(A34="","",1)</f>
        <v/>
      </c>
      <c r="C34" s="13">
        <f>+F34+K34+P34+U34+'[1]2-Player (1)'!AA34+'[1]2-Player (1)'!AF34+'[1]2-Player (1)'!AK34+'[1]2-Player (1)'!AP34+'[1]2-Player (1)'!AU34+'[1]2-Player (1)'!AZ34</f>
        <v>0</v>
      </c>
      <c r="D34" s="14">
        <f>+G34+L34+Q34+V34+'[1]2-Player (1)'!AB34+'[1]2-Player (1)'!AG34+'[1]2-Player (1)'!AL34+'[1]2-Player (1)'!AQ34+'[1]2-Player (1)'!AV34+'[1]2-Player (1)'!BA34</f>
        <v>0</v>
      </c>
      <c r="E34" s="15"/>
      <c r="F34" s="13">
        <f>+IF(AND(H34="",I34=""),0,IF(E34="bye",ABS(H34),(IF(G34=0,1.5,(IF(G34&gt;0,IF(H34&gt;='[1]2-Player (1)'!$A$34,3,2),IF(I34&lt;'[1]2-Player (1)'!$A$34,1,0)))))))</f>
        <v>0</v>
      </c>
      <c r="G34" s="13">
        <f>+H34-I34</f>
        <v>0</v>
      </c>
      <c r="H34" s="16"/>
      <c r="I34" s="17"/>
      <c r="J34" s="15"/>
      <c r="K34" s="13">
        <f>+IF(AND(M34="",N34=""),0,IF(J34="bye",ABS(M34),(IF(L34=0,1.5,(IF(L34&gt;0,IF(M34&gt;='[1]2-Player (1)'!$A$34,3,2),IF(N34&lt;'[1]2-Player (1)'!$A$34,1,0)))))))</f>
        <v>0</v>
      </c>
      <c r="L34" s="13">
        <f>+M34-N34</f>
        <v>0</v>
      </c>
      <c r="M34" s="16"/>
      <c r="N34" s="17"/>
      <c r="O34" s="15"/>
      <c r="P34" s="13">
        <f>+IF(AND(R34="",S34=""),0,IF(O34="bye",ABS(R34),(IF(Q34=0,1.5,(IF(Q34&gt;0,IF(R34&gt;='[1]2-Player (1)'!$A$34,3,2),IF(S34&lt;'[1]2-Player (1)'!$A$34,1,0)))))))</f>
        <v>0</v>
      </c>
      <c r="Q34" s="13">
        <f>+R34-S34</f>
        <v>0</v>
      </c>
      <c r="R34" s="16"/>
      <c r="S34" s="17"/>
      <c r="T34" s="15"/>
      <c r="U34" s="13">
        <f>+IF(AND(W34="",X34=""),0,IF(T34="bye",ABS(W34),(IF(V34=0,1.5,(IF(V34&gt;0,IF(W34&gt;='[1]2-Player (1)'!$A$34,3,2),IF(X34&lt;'[1]2-Player (1)'!$A$34,1,0)))))))</f>
        <v>0</v>
      </c>
      <c r="V34" s="13">
        <f>+W34-X34</f>
        <v>0</v>
      </c>
      <c r="W34" s="16"/>
      <c r="X34" s="17"/>
    </row>
    <row r="35" spans="1:24" x14ac:dyDescent="0.3">
      <c r="A35" s="11"/>
      <c r="B35" s="12" t="str">
        <f>IF(A35="","",1)</f>
        <v/>
      </c>
      <c r="C35" s="13">
        <f>+F35+K35+P35+U35+'[1]2-Player (1)'!AA35+'[1]2-Player (1)'!AF35+'[1]2-Player (1)'!AK35+'[1]2-Player (1)'!AP35+'[1]2-Player (1)'!AU35+'[1]2-Player (1)'!AZ35</f>
        <v>0</v>
      </c>
      <c r="D35" s="14">
        <f>+G35+L35+Q35+V35+'[1]2-Player (1)'!AB35+'[1]2-Player (1)'!AG35+'[1]2-Player (1)'!AL35+'[1]2-Player (1)'!AQ35+'[1]2-Player (1)'!AV35+'[1]2-Player (1)'!BA35</f>
        <v>0</v>
      </c>
      <c r="E35" s="15"/>
      <c r="F35" s="13">
        <f>+IF(AND(H35="",I35=""),0,IF(E35="bye",ABS(H35),(IF(G35=0,1.5,(IF(G35&gt;0,IF(H35&gt;='[1]2-Player (1)'!$A$34,3,2),IF(I35&lt;'[1]2-Player (1)'!$A$34,1,0)))))))</f>
        <v>0</v>
      </c>
      <c r="G35" s="13">
        <f>+H35-I35</f>
        <v>0</v>
      </c>
      <c r="H35" s="16"/>
      <c r="I35" s="17"/>
      <c r="J35" s="15"/>
      <c r="K35" s="13">
        <f>+IF(AND(M35="",N35=""),0,IF(J35="bye",ABS(M35),(IF(L35=0,1.5,(IF(L35&gt;0,IF(M35&gt;='[1]2-Player (1)'!$A$34,3,2),IF(N35&lt;'[1]2-Player (1)'!$A$34,1,0)))))))</f>
        <v>0</v>
      </c>
      <c r="L35" s="13">
        <f>+M35-N35</f>
        <v>0</v>
      </c>
      <c r="M35" s="16"/>
      <c r="N35" s="17"/>
      <c r="O35" s="15"/>
      <c r="P35" s="13">
        <f>+IF(AND(R35="",S35=""),0,IF(O35="bye",ABS(R35),(IF(Q35=0,1.5,(IF(Q35&gt;0,IF(R35&gt;='[1]2-Player (1)'!$A$34,3,2),IF(S35&lt;'[1]2-Player (1)'!$A$34,1,0)))))))</f>
        <v>0</v>
      </c>
      <c r="Q35" s="13">
        <f>+R35-S35</f>
        <v>0</v>
      </c>
      <c r="R35" s="16"/>
      <c r="S35" s="17"/>
      <c r="T35" s="15"/>
      <c r="U35" s="13">
        <f>+IF(AND(W35="",X35=""),0,IF(T35="bye",ABS(W35),(IF(V35=0,1.5,(IF(V35&gt;0,IF(W35&gt;='[1]2-Player (1)'!$A$34,3,2),IF(X35&lt;'[1]2-Player (1)'!$A$34,1,0)))))))</f>
        <v>0</v>
      </c>
      <c r="V35" s="13">
        <f>+W35-X35</f>
        <v>0</v>
      </c>
      <c r="W35" s="16"/>
      <c r="X35" s="17"/>
    </row>
    <row r="36" spans="1:24" x14ac:dyDescent="0.3">
      <c r="A36" s="11"/>
      <c r="B36" s="12" t="str">
        <f>IF(A36="","",1)</f>
        <v/>
      </c>
      <c r="C36" s="13">
        <f>+F36+K36+P36+U36+'[1]2-Player (1)'!AA36+'[1]2-Player (1)'!AF36+'[1]2-Player (1)'!AK36+'[1]2-Player (1)'!AP36+'[1]2-Player (1)'!AU36+'[1]2-Player (1)'!AZ36</f>
        <v>0</v>
      </c>
      <c r="D36" s="14">
        <f>+G36+L36+Q36+V36+'[1]2-Player (1)'!AB36+'[1]2-Player (1)'!AG36+'[1]2-Player (1)'!AL36+'[1]2-Player (1)'!AQ36+'[1]2-Player (1)'!AV36+'[1]2-Player (1)'!BA36</f>
        <v>0</v>
      </c>
      <c r="E36" s="15"/>
      <c r="F36" s="13">
        <f>+IF(AND(H36="",I36=""),0,IF(E36="bye",ABS(H36),(IF(G36=0,1.5,(IF(G36&gt;0,IF(H36&gt;='[1]2-Player (1)'!$A$34,3,2),IF(I36&lt;'[1]2-Player (1)'!$A$34,1,0)))))))</f>
        <v>0</v>
      </c>
      <c r="G36" s="13">
        <f>+H36-I36</f>
        <v>0</v>
      </c>
      <c r="H36" s="16"/>
      <c r="I36" s="17"/>
      <c r="J36" s="15"/>
      <c r="K36" s="13">
        <f>+IF(AND(M36="",N36=""),0,IF(J36="bye",ABS(M36),(IF(L36=0,1.5,(IF(L36&gt;0,IF(M36&gt;='[1]2-Player (1)'!$A$34,3,2),IF(N36&lt;'[1]2-Player (1)'!$A$34,1,0)))))))</f>
        <v>0</v>
      </c>
      <c r="L36" s="13">
        <f>+M36-N36</f>
        <v>0</v>
      </c>
      <c r="M36" s="16"/>
      <c r="N36" s="17"/>
      <c r="O36" s="15"/>
      <c r="P36" s="13">
        <f>+IF(AND(R36="",S36=""),0,IF(O36="bye",ABS(R36),(IF(Q36=0,1.5,(IF(Q36&gt;0,IF(R36&gt;='[1]2-Player (1)'!$A$34,3,2),IF(S36&lt;'[1]2-Player (1)'!$A$34,1,0)))))))</f>
        <v>0</v>
      </c>
      <c r="Q36" s="13">
        <f>+R36-S36</f>
        <v>0</v>
      </c>
      <c r="R36" s="16"/>
      <c r="S36" s="17"/>
      <c r="T36" s="15"/>
      <c r="U36" s="13">
        <f>+IF(AND(W36="",X36=""),0,IF(T36="bye",ABS(W36),(IF(V36=0,1.5,(IF(V36&gt;0,IF(W36&gt;='[1]2-Player (1)'!$A$34,3,2),IF(X36&lt;'[1]2-Player (1)'!$A$34,1,0)))))))</f>
        <v>0</v>
      </c>
      <c r="V36" s="13">
        <f>+W36-X36</f>
        <v>0</v>
      </c>
      <c r="W36" s="16"/>
      <c r="X36" s="17"/>
    </row>
    <row r="37" spans="1:24" x14ac:dyDescent="0.3">
      <c r="A37" s="11"/>
      <c r="B37" s="12" t="str">
        <f>IF(A37="","",1)</f>
        <v/>
      </c>
      <c r="C37" s="13">
        <f>+F37+K37+P37+U37+'[1]2-Player (1)'!AA37+'[1]2-Player (1)'!AF37+'[1]2-Player (1)'!AK37+'[1]2-Player (1)'!AP37+'[1]2-Player (1)'!AU37+'[1]2-Player (1)'!AZ37</f>
        <v>0</v>
      </c>
      <c r="D37" s="14">
        <f>+G37+L37+Q37+V37+'[1]2-Player (1)'!AB37+'[1]2-Player (1)'!AG37+'[1]2-Player (1)'!AL37+'[1]2-Player (1)'!AQ37+'[1]2-Player (1)'!AV37+'[1]2-Player (1)'!BA37</f>
        <v>0</v>
      </c>
      <c r="E37" s="15"/>
      <c r="F37" s="13">
        <f>+IF(AND(H37="",I37=""),0,IF(E37="bye",ABS(H37),(IF(G37=0,1.5,(IF(G37&gt;0,IF(H37&gt;='[1]2-Player (1)'!$A$34,3,2),IF(I37&lt;'[1]2-Player (1)'!$A$34,1,0)))))))</f>
        <v>0</v>
      </c>
      <c r="G37" s="13">
        <f>+H37-I37</f>
        <v>0</v>
      </c>
      <c r="H37" s="16"/>
      <c r="I37" s="17"/>
      <c r="J37" s="15"/>
      <c r="K37" s="13">
        <f>+IF(AND(M37="",N37=""),0,IF(J37="bye",ABS(M37),(IF(L37=0,1.5,(IF(L37&gt;0,IF(M37&gt;='[1]2-Player (1)'!$A$34,3,2),IF(N37&lt;'[1]2-Player (1)'!$A$34,1,0)))))))</f>
        <v>0</v>
      </c>
      <c r="L37" s="13">
        <f>+M37-N37</f>
        <v>0</v>
      </c>
      <c r="M37" s="16"/>
      <c r="N37" s="17"/>
      <c r="O37" s="15"/>
      <c r="P37" s="13">
        <f>+IF(AND(R37="",S37=""),0,IF(O37="bye",ABS(R37),(IF(Q37=0,1.5,(IF(Q37&gt;0,IF(R37&gt;='[1]2-Player (1)'!$A$34,3,2),IF(S37&lt;'[1]2-Player (1)'!$A$34,1,0)))))))</f>
        <v>0</v>
      </c>
      <c r="Q37" s="13">
        <f>+R37-S37</f>
        <v>0</v>
      </c>
      <c r="R37" s="16"/>
      <c r="S37" s="17"/>
      <c r="T37" s="15"/>
      <c r="U37" s="13">
        <f>+IF(AND(W37="",X37=""),0,IF(T37="bye",ABS(W37),(IF(V37=0,1.5,(IF(V37&gt;0,IF(W37&gt;='[1]2-Player (1)'!$A$34,3,2),IF(X37&lt;'[1]2-Player (1)'!$A$34,1,0)))))))</f>
        <v>0</v>
      </c>
      <c r="V37" s="13">
        <f>+W37-X37</f>
        <v>0</v>
      </c>
      <c r="W37" s="16"/>
      <c r="X37" s="17"/>
    </row>
    <row r="38" spans="1:24" x14ac:dyDescent="0.3">
      <c r="A38" s="11"/>
      <c r="B38" s="12" t="str">
        <f>IF(A38="","",1)</f>
        <v/>
      </c>
      <c r="C38" s="13">
        <f>+F38+K38+P38+U38+'[1]2-Player (1)'!AA38+'[1]2-Player (1)'!AF38+'[1]2-Player (1)'!AK38+'[1]2-Player (1)'!AP38+'[1]2-Player (1)'!AU38+'[1]2-Player (1)'!AZ38</f>
        <v>0</v>
      </c>
      <c r="D38" s="14">
        <f>+G38+L38+Q38+V38+'[1]2-Player (1)'!AB38+'[1]2-Player (1)'!AG38+'[1]2-Player (1)'!AL38+'[1]2-Player (1)'!AQ38+'[1]2-Player (1)'!AV38+'[1]2-Player (1)'!BA38</f>
        <v>0</v>
      </c>
      <c r="E38" s="15"/>
      <c r="F38" s="13">
        <f>+IF(AND(H38="",I38=""),0,IF(E38="bye",ABS(H38),(IF(G38=0,1.5,(IF(G38&gt;0,IF(H38&gt;='[1]2-Player (1)'!$A$34,3,2),IF(I38&lt;'[1]2-Player (1)'!$A$34,1,0)))))))</f>
        <v>0</v>
      </c>
      <c r="G38" s="13">
        <f>+H38-I38</f>
        <v>0</v>
      </c>
      <c r="H38" s="16"/>
      <c r="I38" s="17"/>
      <c r="J38" s="15"/>
      <c r="K38" s="13">
        <f>+IF(AND(M38="",N38=""),0,IF(J38="bye",ABS(M38),(IF(L38=0,1.5,(IF(L38&gt;0,IF(M38&gt;='[1]2-Player (1)'!$A$34,3,2),IF(N38&lt;'[1]2-Player (1)'!$A$34,1,0)))))))</f>
        <v>0</v>
      </c>
      <c r="L38" s="13">
        <f>+M38-N38</f>
        <v>0</v>
      </c>
      <c r="M38" s="16"/>
      <c r="N38" s="17"/>
      <c r="O38" s="15"/>
      <c r="P38" s="13">
        <f>+IF(AND(R38="",S38=""),0,IF(O38="bye",ABS(R38),(IF(Q38=0,1.5,(IF(Q38&gt;0,IF(R38&gt;='[1]2-Player (1)'!$A$34,3,2),IF(S38&lt;'[1]2-Player (1)'!$A$34,1,0)))))))</f>
        <v>0</v>
      </c>
      <c r="Q38" s="13">
        <f>+R38-S38</f>
        <v>0</v>
      </c>
      <c r="R38" s="16"/>
      <c r="S38" s="17"/>
      <c r="T38" s="15"/>
      <c r="U38" s="13">
        <f>+IF(AND(W38="",X38=""),0,IF(T38="bye",ABS(W38),(IF(V38=0,1.5,(IF(V38&gt;0,IF(W38&gt;='[1]2-Player (1)'!$A$34,3,2),IF(X38&lt;'[1]2-Player (1)'!$A$34,1,0)))))))</f>
        <v>0</v>
      </c>
      <c r="V38" s="13">
        <f>+W38-X38</f>
        <v>0</v>
      </c>
      <c r="W38" s="16"/>
      <c r="X38" s="17"/>
    </row>
    <row r="39" spans="1:24" x14ac:dyDescent="0.3">
      <c r="A39" s="11"/>
      <c r="B39" s="12" t="str">
        <f>IF(A39="","",1)</f>
        <v/>
      </c>
      <c r="C39" s="13">
        <f>+F39+K39+P39+U39+'[1]2-Player (1)'!AA39+'[1]2-Player (1)'!AF39+'[1]2-Player (1)'!AK39+'[1]2-Player (1)'!AP39+'[1]2-Player (1)'!AU39+'[1]2-Player (1)'!AZ39</f>
        <v>0</v>
      </c>
      <c r="D39" s="14">
        <f>+G39+L39+Q39+V39+'[1]2-Player (1)'!AB39+'[1]2-Player (1)'!AG39+'[1]2-Player (1)'!AL39+'[1]2-Player (1)'!AQ39+'[1]2-Player (1)'!AV39+'[1]2-Player (1)'!BA39</f>
        <v>0</v>
      </c>
      <c r="E39" s="15"/>
      <c r="F39" s="13">
        <f>+IF(AND(H39="",I39=""),0,IF(E39="bye",ABS(H39),(IF(G39=0,1.5,(IF(G39&gt;0,IF(H39&gt;='[1]2-Player (1)'!$A$34,3,2),IF(I39&lt;'[1]2-Player (1)'!$A$34,1,0)))))))</f>
        <v>0</v>
      </c>
      <c r="G39" s="13">
        <f>+H39-I39</f>
        <v>0</v>
      </c>
      <c r="H39" s="16"/>
      <c r="I39" s="17"/>
      <c r="J39" s="15"/>
      <c r="K39" s="13">
        <f>+IF(AND(M39="",N39=""),0,IF(J39="bye",ABS(M39),(IF(L39=0,1.5,(IF(L39&gt;0,IF(M39&gt;='[1]2-Player (1)'!$A$34,3,2),IF(N39&lt;'[1]2-Player (1)'!$A$34,1,0)))))))</f>
        <v>0</v>
      </c>
      <c r="L39" s="13">
        <f>+M39-N39</f>
        <v>0</v>
      </c>
      <c r="M39" s="16"/>
      <c r="N39" s="17"/>
      <c r="O39" s="15"/>
      <c r="P39" s="13">
        <f>+IF(AND(R39="",S39=""),0,IF(O39="bye",ABS(R39),(IF(Q39=0,1.5,(IF(Q39&gt;0,IF(R39&gt;='[1]2-Player (1)'!$A$34,3,2),IF(S39&lt;'[1]2-Player (1)'!$A$34,1,0)))))))</f>
        <v>0</v>
      </c>
      <c r="Q39" s="13">
        <f>+R39-S39</f>
        <v>0</v>
      </c>
      <c r="R39" s="16"/>
      <c r="S39" s="17"/>
      <c r="T39" s="15"/>
      <c r="U39" s="13">
        <f>+IF(AND(W39="",X39=""),0,IF(T39="bye",ABS(W39),(IF(V39=0,1.5,(IF(V39&gt;0,IF(W39&gt;='[1]2-Player (1)'!$A$34,3,2),IF(X39&lt;'[1]2-Player (1)'!$A$34,1,0)))))))</f>
        <v>0</v>
      </c>
      <c r="V39" s="13">
        <f>+W39-X39</f>
        <v>0</v>
      </c>
      <c r="W39" s="16"/>
      <c r="X39" s="17"/>
    </row>
    <row r="40" spans="1:24" x14ac:dyDescent="0.3">
      <c r="A40" s="11"/>
      <c r="B40" s="12" t="str">
        <f>IF(A40="","",1)</f>
        <v/>
      </c>
      <c r="C40" s="13">
        <f>+F40+K40+P40+U40+'[1]2-Player (1)'!AA40+'[1]2-Player (1)'!AF40+'[1]2-Player (1)'!AK40+'[1]2-Player (1)'!AP40+'[1]2-Player (1)'!AU40+'[1]2-Player (1)'!AZ40</f>
        <v>0</v>
      </c>
      <c r="D40" s="14">
        <f>+G40+L40+Q40+V40+'[1]2-Player (1)'!AB40+'[1]2-Player (1)'!AG40+'[1]2-Player (1)'!AL40+'[1]2-Player (1)'!AQ40+'[1]2-Player (1)'!AV40+'[1]2-Player (1)'!BA40</f>
        <v>0</v>
      </c>
      <c r="E40" s="15"/>
      <c r="F40" s="13">
        <f>+IF(AND(H40="",I40=""),0,IF(E40="bye",ABS(H40),(IF(G40=0,1.5,(IF(G40&gt;0,IF(H40&gt;='[1]2-Player (1)'!$A$34,3,2),IF(I40&lt;'[1]2-Player (1)'!$A$34,1,0)))))))</f>
        <v>0</v>
      </c>
      <c r="G40" s="13">
        <f>+H40-I40</f>
        <v>0</v>
      </c>
      <c r="H40" s="16"/>
      <c r="I40" s="17"/>
      <c r="J40" s="15"/>
      <c r="K40" s="13">
        <f>+IF(AND(M40="",N40=""),0,IF(J40="bye",ABS(M40),(IF(L40=0,1.5,(IF(L40&gt;0,IF(M40&gt;='[1]2-Player (1)'!$A$34,3,2),IF(N40&lt;'[1]2-Player (1)'!$A$34,1,0)))))))</f>
        <v>0</v>
      </c>
      <c r="L40" s="13">
        <f>+M40-N40</f>
        <v>0</v>
      </c>
      <c r="M40" s="16"/>
      <c r="N40" s="17"/>
      <c r="O40" s="15"/>
      <c r="P40" s="13">
        <f>+IF(AND(R40="",S40=""),0,IF(O40="bye",ABS(R40),(IF(Q40=0,1.5,(IF(Q40&gt;0,IF(R40&gt;='[1]2-Player (1)'!$A$34,3,2),IF(S40&lt;'[1]2-Player (1)'!$A$34,1,0)))))))</f>
        <v>0</v>
      </c>
      <c r="Q40" s="13">
        <f>+R40-S40</f>
        <v>0</v>
      </c>
      <c r="R40" s="16"/>
      <c r="S40" s="17"/>
      <c r="T40" s="15"/>
      <c r="U40" s="13">
        <f>+IF(AND(W40="",X40=""),0,IF(T40="bye",ABS(W40),(IF(V40=0,1.5,(IF(V40&gt;0,IF(W40&gt;='[1]2-Player (1)'!$A$34,3,2),IF(X40&lt;'[1]2-Player (1)'!$A$34,1,0)))))))</f>
        <v>0</v>
      </c>
      <c r="V40" s="13">
        <f>+W40-X40</f>
        <v>0</v>
      </c>
      <c r="W40" s="16"/>
      <c r="X40" s="17"/>
    </row>
    <row r="41" spans="1:24" x14ac:dyDescent="0.3">
      <c r="A41" s="11"/>
      <c r="B41" s="12" t="str">
        <f>IF(A41="","",1)</f>
        <v/>
      </c>
      <c r="C41" s="13">
        <f>+F41+K41+P41+U41+'[1]2-Player (1)'!AA41+'[1]2-Player (1)'!AF41+'[1]2-Player (1)'!AK41+'[1]2-Player (1)'!AP41+'[1]2-Player (1)'!AU41+'[1]2-Player (1)'!AZ41</f>
        <v>0</v>
      </c>
      <c r="D41" s="14">
        <f>+G41+L41+Q41+V41+'[1]2-Player (1)'!AB41+'[1]2-Player (1)'!AG41+'[1]2-Player (1)'!AL41+'[1]2-Player (1)'!AQ41+'[1]2-Player (1)'!AV41+'[1]2-Player (1)'!BA41</f>
        <v>0</v>
      </c>
      <c r="E41" s="15"/>
      <c r="F41" s="13">
        <f>+IF(AND(H41="",I41=""),0,IF(E41="bye",ABS(H41),(IF(G41=0,1.5,(IF(G41&gt;0,IF(H41&gt;='[1]2-Player (1)'!$A$34,3,2),IF(I41&lt;'[1]2-Player (1)'!$A$34,1,0)))))))</f>
        <v>0</v>
      </c>
      <c r="G41" s="13">
        <f>+H41-I41</f>
        <v>0</v>
      </c>
      <c r="H41" s="16"/>
      <c r="I41" s="17"/>
      <c r="J41" s="15"/>
      <c r="K41" s="13">
        <f>+IF(AND(M41="",N41=""),0,IF(J41="bye",ABS(M41),(IF(L41=0,1.5,(IF(L41&gt;0,IF(M41&gt;='[1]2-Player (1)'!$A$34,3,2),IF(N41&lt;'[1]2-Player (1)'!$A$34,1,0)))))))</f>
        <v>0</v>
      </c>
      <c r="L41" s="13">
        <f>+M41-N41</f>
        <v>0</v>
      </c>
      <c r="M41" s="16"/>
      <c r="N41" s="17"/>
      <c r="O41" s="15"/>
      <c r="P41" s="13">
        <f>+IF(AND(R41="",S41=""),0,IF(O41="bye",ABS(R41),(IF(Q41=0,1.5,(IF(Q41&gt;0,IF(R41&gt;='[1]2-Player (1)'!$A$34,3,2),IF(S41&lt;'[1]2-Player (1)'!$A$34,1,0)))))))</f>
        <v>0</v>
      </c>
      <c r="Q41" s="13">
        <f>+R41-S41</f>
        <v>0</v>
      </c>
      <c r="R41" s="16"/>
      <c r="S41" s="17"/>
      <c r="T41" s="15"/>
      <c r="U41" s="13">
        <f>+IF(AND(W41="",X41=""),0,IF(T41="bye",ABS(W41),(IF(V41=0,1.5,(IF(V41&gt;0,IF(W41&gt;='[1]2-Player (1)'!$A$34,3,2),IF(X41&lt;'[1]2-Player (1)'!$A$34,1,0)))))))</f>
        <v>0</v>
      </c>
      <c r="V41" s="13">
        <f>+W41-X41</f>
        <v>0</v>
      </c>
      <c r="W41" s="16"/>
      <c r="X41" s="17"/>
    </row>
    <row r="42" spans="1:24" x14ac:dyDescent="0.3">
      <c r="A42" s="11"/>
      <c r="B42" s="12" t="str">
        <f>IF(A42="","",1)</f>
        <v/>
      </c>
      <c r="C42" s="13">
        <f>+F42+K42+P42+U42+'[1]2-Player (1)'!AA42+'[1]2-Player (1)'!AF42+'[1]2-Player (1)'!AK42+'[1]2-Player (1)'!AP42+'[1]2-Player (1)'!AU42+'[1]2-Player (1)'!AZ42</f>
        <v>0</v>
      </c>
      <c r="D42" s="14">
        <f>+G42+L42+Q42+V42+'[1]2-Player (1)'!AB42+'[1]2-Player (1)'!AG42+'[1]2-Player (1)'!AL42+'[1]2-Player (1)'!AQ42+'[1]2-Player (1)'!AV42+'[1]2-Player (1)'!BA42</f>
        <v>0</v>
      </c>
      <c r="E42" s="15"/>
      <c r="F42" s="13">
        <f>+IF(AND(H42="",I42=""),0,IF(E42="bye",ABS(H42),(IF(G42=0,1.5,(IF(G42&gt;0,IF(H42&gt;='[1]2-Player (1)'!$A$34,3,2),IF(I42&lt;'[1]2-Player (1)'!$A$34,1,0)))))))</f>
        <v>0</v>
      </c>
      <c r="G42" s="13">
        <f>+H42-I42</f>
        <v>0</v>
      </c>
      <c r="H42" s="16"/>
      <c r="I42" s="17"/>
      <c r="J42" s="15"/>
      <c r="K42" s="13">
        <f>+IF(AND(M42="",N42=""),0,IF(J42="bye",ABS(M42),(IF(L42=0,1.5,(IF(L42&gt;0,IF(M42&gt;='[1]2-Player (1)'!$A$34,3,2),IF(N42&lt;'[1]2-Player (1)'!$A$34,1,0)))))))</f>
        <v>0</v>
      </c>
      <c r="L42" s="13">
        <f>+M42-N42</f>
        <v>0</v>
      </c>
      <c r="M42" s="16"/>
      <c r="N42" s="17"/>
      <c r="O42" s="15"/>
      <c r="P42" s="13">
        <f>+IF(AND(R42="",S42=""),0,IF(O42="bye",ABS(R42),(IF(Q42=0,1.5,(IF(Q42&gt;0,IF(R42&gt;='[1]2-Player (1)'!$A$34,3,2),IF(S42&lt;'[1]2-Player (1)'!$A$34,1,0)))))))</f>
        <v>0</v>
      </c>
      <c r="Q42" s="13">
        <f>+R42-S42</f>
        <v>0</v>
      </c>
      <c r="R42" s="16"/>
      <c r="S42" s="17"/>
      <c r="T42" s="15"/>
      <c r="U42" s="13">
        <f>+IF(AND(W42="",X42=""),0,IF(T42="bye",ABS(W42),(IF(V42=0,1.5,(IF(V42&gt;0,IF(W42&gt;='[1]2-Player (1)'!$A$34,3,2),IF(X42&lt;'[1]2-Player (1)'!$A$34,1,0)))))))</f>
        <v>0</v>
      </c>
      <c r="V42" s="13">
        <f>+W42-X42</f>
        <v>0</v>
      </c>
      <c r="W42" s="16"/>
      <c r="X42" s="17"/>
    </row>
    <row r="43" spans="1:24" x14ac:dyDescent="0.3">
      <c r="A43" s="11"/>
      <c r="B43" s="12" t="str">
        <f>IF(A43="","",1)</f>
        <v/>
      </c>
      <c r="C43" s="13">
        <f>+F43+K43+P43+U43+'[1]2-Player (1)'!AA43+'[1]2-Player (1)'!AF43+'[1]2-Player (1)'!AK43+'[1]2-Player (1)'!AP43+'[1]2-Player (1)'!AU43+'[1]2-Player (1)'!AZ43</f>
        <v>0</v>
      </c>
      <c r="D43" s="14">
        <f>+G43+L43+Q43+V43+'[1]2-Player (1)'!AB43+'[1]2-Player (1)'!AG43+'[1]2-Player (1)'!AL43+'[1]2-Player (1)'!AQ43+'[1]2-Player (1)'!AV43+'[1]2-Player (1)'!BA43</f>
        <v>0</v>
      </c>
      <c r="E43" s="15"/>
      <c r="F43" s="13">
        <f>+IF(AND(H43="",I43=""),0,IF(E43="bye",ABS(H43),(IF(G43=0,1.5,(IF(G43&gt;0,IF(H43&gt;='[1]2-Player (1)'!$A$34,3,2),IF(I43&lt;'[1]2-Player (1)'!$A$34,1,0)))))))</f>
        <v>0</v>
      </c>
      <c r="G43" s="13">
        <f>+H43-I43</f>
        <v>0</v>
      </c>
      <c r="H43" s="16"/>
      <c r="I43" s="17"/>
      <c r="J43" s="15"/>
      <c r="K43" s="13">
        <f>+IF(AND(M43="",N43=""),0,IF(J43="bye",ABS(M43),(IF(L43=0,1.5,(IF(L43&gt;0,IF(M43&gt;='[1]2-Player (1)'!$A$34,3,2),IF(N43&lt;'[1]2-Player (1)'!$A$34,1,0)))))))</f>
        <v>0</v>
      </c>
      <c r="L43" s="13">
        <f>+M43-N43</f>
        <v>0</v>
      </c>
      <c r="M43" s="16"/>
      <c r="N43" s="17"/>
      <c r="O43" s="15"/>
      <c r="P43" s="13">
        <f>+IF(AND(R43="",S43=""),0,IF(O43="bye",ABS(R43),(IF(Q43=0,1.5,(IF(Q43&gt;0,IF(R43&gt;='[1]2-Player (1)'!$A$34,3,2),IF(S43&lt;'[1]2-Player (1)'!$A$34,1,0)))))))</f>
        <v>0</v>
      </c>
      <c r="Q43" s="13">
        <f>+R43-S43</f>
        <v>0</v>
      </c>
      <c r="R43" s="16"/>
      <c r="S43" s="17"/>
      <c r="T43" s="15"/>
      <c r="U43" s="13">
        <f>+IF(AND(W43="",X43=""),0,IF(T43="bye",ABS(W43),(IF(V43=0,1.5,(IF(V43&gt;0,IF(W43&gt;='[1]2-Player (1)'!$A$34,3,2),IF(X43&lt;'[1]2-Player (1)'!$A$34,1,0)))))))</f>
        <v>0</v>
      </c>
      <c r="V43" s="13">
        <f>+W43-X43</f>
        <v>0</v>
      </c>
      <c r="W43" s="16"/>
      <c r="X43" s="17"/>
    </row>
    <row r="44" spans="1:24" x14ac:dyDescent="0.3">
      <c r="A44" s="11"/>
      <c r="B44" s="12" t="str">
        <f>IF(A44="","",1)</f>
        <v/>
      </c>
      <c r="C44" s="13">
        <f>+F44+K44+P44+U44+'[1]2-Player (1)'!AA44+'[1]2-Player (1)'!AF44+'[1]2-Player (1)'!AK44+'[1]2-Player (1)'!AP44+'[1]2-Player (1)'!AU44+'[1]2-Player (1)'!AZ44</f>
        <v>0</v>
      </c>
      <c r="D44" s="14">
        <f>+G44+L44+Q44+V44+'[1]2-Player (1)'!AB44+'[1]2-Player (1)'!AG44+'[1]2-Player (1)'!AL44+'[1]2-Player (1)'!AQ44+'[1]2-Player (1)'!AV44+'[1]2-Player (1)'!BA44</f>
        <v>0</v>
      </c>
      <c r="E44" s="15"/>
      <c r="F44" s="13">
        <f>+IF(AND(H44="",I44=""),0,IF(E44="bye",ABS(H44),(IF(G44=0,1.5,(IF(G44&gt;0,IF(H44&gt;='[1]2-Player (1)'!$A$34,3,2),IF(I44&lt;'[1]2-Player (1)'!$A$34,1,0)))))))</f>
        <v>0</v>
      </c>
      <c r="G44" s="13">
        <f>+H44-I44</f>
        <v>0</v>
      </c>
      <c r="H44" s="16"/>
      <c r="I44" s="17"/>
      <c r="J44" s="15"/>
      <c r="K44" s="13">
        <f>+IF(AND(M44="",N44=""),0,IF(J44="bye",ABS(M44),(IF(L44=0,1.5,(IF(L44&gt;0,IF(M44&gt;='[1]2-Player (1)'!$A$34,3,2),IF(N44&lt;'[1]2-Player (1)'!$A$34,1,0)))))))</f>
        <v>0</v>
      </c>
      <c r="L44" s="13">
        <f>+M44-N44</f>
        <v>0</v>
      </c>
      <c r="M44" s="16"/>
      <c r="N44" s="17"/>
      <c r="O44" s="15"/>
      <c r="P44" s="13">
        <f>+IF(AND(R44="",S44=""),0,IF(O44="bye",ABS(R44),(IF(Q44=0,1.5,(IF(Q44&gt;0,IF(R44&gt;='[1]2-Player (1)'!$A$34,3,2),IF(S44&lt;'[1]2-Player (1)'!$A$34,1,0)))))))</f>
        <v>0</v>
      </c>
      <c r="Q44" s="13">
        <f>+R44-S44</f>
        <v>0</v>
      </c>
      <c r="R44" s="16"/>
      <c r="S44" s="17"/>
      <c r="T44" s="15"/>
      <c r="U44" s="13">
        <f>+IF(AND(W44="",X44=""),0,IF(T44="bye",ABS(W44),(IF(V44=0,1.5,(IF(V44&gt;0,IF(W44&gt;='[1]2-Player (1)'!$A$34,3,2),IF(X44&lt;'[1]2-Player (1)'!$A$34,1,0)))))))</f>
        <v>0</v>
      </c>
      <c r="V44" s="13">
        <f>+W44-X44</f>
        <v>0</v>
      </c>
      <c r="W44" s="16"/>
      <c r="X44" s="17"/>
    </row>
    <row r="45" spans="1:24" x14ac:dyDescent="0.3">
      <c r="A45" s="11"/>
      <c r="B45" s="12" t="str">
        <f>IF(A45="","",1)</f>
        <v/>
      </c>
      <c r="C45" s="13">
        <f>+F45+K45+P45+U45+'[1]2-Player (1)'!AA45+'[1]2-Player (1)'!AF45+'[1]2-Player (1)'!AK45+'[1]2-Player (1)'!AP45+'[1]2-Player (1)'!AU45+'[1]2-Player (1)'!AZ45</f>
        <v>0</v>
      </c>
      <c r="D45" s="14">
        <f>+G45+L45+Q45+V45+'[1]2-Player (1)'!AB45+'[1]2-Player (1)'!AG45+'[1]2-Player (1)'!AL45+'[1]2-Player (1)'!AQ45+'[1]2-Player (1)'!AV45+'[1]2-Player (1)'!BA45</f>
        <v>0</v>
      </c>
      <c r="E45" s="15"/>
      <c r="F45" s="13">
        <f>+IF(AND(H45="",I45=""),0,IF(E45="bye",ABS(H45),(IF(G45=0,1.5,(IF(G45&gt;0,IF(H45&gt;='[1]2-Player (1)'!$A$34,3,2),IF(I45&lt;'[1]2-Player (1)'!$A$34,1,0)))))))</f>
        <v>0</v>
      </c>
      <c r="G45" s="13">
        <f>+H45-I45</f>
        <v>0</v>
      </c>
      <c r="H45" s="16"/>
      <c r="I45" s="17"/>
      <c r="J45" s="15"/>
      <c r="K45" s="13">
        <f>+IF(AND(M45="",N45=""),0,IF(J45="bye",ABS(M45),(IF(L45=0,1.5,(IF(L45&gt;0,IF(M45&gt;='[1]2-Player (1)'!$A$34,3,2),IF(N45&lt;'[1]2-Player (1)'!$A$34,1,0)))))))</f>
        <v>0</v>
      </c>
      <c r="L45" s="13">
        <f>+M45-N45</f>
        <v>0</v>
      </c>
      <c r="M45" s="16"/>
      <c r="N45" s="17"/>
      <c r="O45" s="15"/>
      <c r="P45" s="13">
        <f>+IF(AND(R45="",S45=""),0,IF(O45="bye",ABS(R45),(IF(Q45=0,1.5,(IF(Q45&gt;0,IF(R45&gt;='[1]2-Player (1)'!$A$34,3,2),IF(S45&lt;'[1]2-Player (1)'!$A$34,1,0)))))))</f>
        <v>0</v>
      </c>
      <c r="Q45" s="13">
        <f>+R45-S45</f>
        <v>0</v>
      </c>
      <c r="R45" s="16"/>
      <c r="S45" s="17"/>
      <c r="T45" s="15"/>
      <c r="U45" s="13">
        <f>+IF(AND(W45="",X45=""),0,IF(T45="bye",ABS(W45),(IF(V45=0,1.5,(IF(V45&gt;0,IF(W45&gt;='[1]2-Player (1)'!$A$34,3,2),IF(X45&lt;'[1]2-Player (1)'!$A$34,1,0)))))))</f>
        <v>0</v>
      </c>
      <c r="V45" s="13">
        <f>+W45-X45</f>
        <v>0</v>
      </c>
      <c r="W45" s="16"/>
      <c r="X45" s="17"/>
    </row>
    <row r="46" spans="1:24" x14ac:dyDescent="0.3">
      <c r="A46" s="11"/>
      <c r="B46" s="12" t="str">
        <f>IF(A46="","",1)</f>
        <v/>
      </c>
      <c r="C46" s="13">
        <f>+F46+K46+P46+U46+'[1]2-Player (1)'!AA46+'[1]2-Player (1)'!AF46+'[1]2-Player (1)'!AK46+'[1]2-Player (1)'!AP46+'[1]2-Player (1)'!AU46+'[1]2-Player (1)'!AZ46</f>
        <v>0</v>
      </c>
      <c r="D46" s="14">
        <f>+G46+L46+Q46+V46+'[1]2-Player (1)'!AB46+'[1]2-Player (1)'!AG46+'[1]2-Player (1)'!AL46+'[1]2-Player (1)'!AQ46+'[1]2-Player (1)'!AV46+'[1]2-Player (1)'!BA46</f>
        <v>0</v>
      </c>
      <c r="E46" s="15"/>
      <c r="F46" s="13">
        <f>+IF(AND(H46="",I46=""),0,IF(E46="bye",ABS(H46),(IF(G46=0,1.5,(IF(G46&gt;0,IF(H46&gt;='[1]2-Player (1)'!$A$34,3,2),IF(I46&lt;'[1]2-Player (1)'!$A$34,1,0)))))))</f>
        <v>0</v>
      </c>
      <c r="G46" s="13">
        <f>+H46-I46</f>
        <v>0</v>
      </c>
      <c r="H46" s="16"/>
      <c r="I46" s="17"/>
      <c r="J46" s="15"/>
      <c r="K46" s="13">
        <f>+IF(AND(M46="",N46=""),0,IF(J46="bye",ABS(M46),(IF(L46=0,1.5,(IF(L46&gt;0,IF(M46&gt;='[1]2-Player (1)'!$A$34,3,2),IF(N46&lt;'[1]2-Player (1)'!$A$34,1,0)))))))</f>
        <v>0</v>
      </c>
      <c r="L46" s="13">
        <f>+M46-N46</f>
        <v>0</v>
      </c>
      <c r="M46" s="16"/>
      <c r="N46" s="17"/>
      <c r="O46" s="15"/>
      <c r="P46" s="13">
        <f>+IF(AND(R46="",S46=""),0,IF(O46="bye",ABS(R46),(IF(Q46=0,1.5,(IF(Q46&gt;0,IF(R46&gt;='[1]2-Player (1)'!$A$34,3,2),IF(S46&lt;'[1]2-Player (1)'!$A$34,1,0)))))))</f>
        <v>0</v>
      </c>
      <c r="Q46" s="13">
        <f>+R46-S46</f>
        <v>0</v>
      </c>
      <c r="R46" s="16"/>
      <c r="S46" s="17"/>
      <c r="T46" s="15"/>
      <c r="U46" s="13">
        <f>+IF(AND(W46="",X46=""),0,IF(T46="bye",ABS(W46),(IF(V46=0,1.5,(IF(V46&gt;0,IF(W46&gt;='[1]2-Player (1)'!$A$34,3,2),IF(X46&lt;'[1]2-Player (1)'!$A$34,1,0)))))))</f>
        <v>0</v>
      </c>
      <c r="V46" s="13">
        <f>+W46-X46</f>
        <v>0</v>
      </c>
      <c r="W46" s="16"/>
      <c r="X46" s="17"/>
    </row>
    <row r="47" spans="1:24" x14ac:dyDescent="0.3">
      <c r="A47" s="11"/>
      <c r="B47" s="12" t="str">
        <f>IF(A47="","",1)</f>
        <v/>
      </c>
      <c r="C47" s="13">
        <f>+F47+K47+P47+U47+'[1]2-Player (1)'!AA47+'[1]2-Player (1)'!AF47+'[1]2-Player (1)'!AK47+'[1]2-Player (1)'!AP47+'[1]2-Player (1)'!AU47+'[1]2-Player (1)'!AZ47</f>
        <v>0</v>
      </c>
      <c r="D47" s="14">
        <f>+G47+L47+Q47+V47+'[1]2-Player (1)'!AB47+'[1]2-Player (1)'!AG47+'[1]2-Player (1)'!AL47+'[1]2-Player (1)'!AQ47+'[1]2-Player (1)'!AV47+'[1]2-Player (1)'!BA47</f>
        <v>0</v>
      </c>
      <c r="E47" s="15"/>
      <c r="F47" s="13">
        <f>+IF(AND(H47="",I47=""),0,IF(E47="bye",ABS(H47),(IF(G47=0,1.5,(IF(G47&gt;0,IF(H47&gt;='[1]2-Player (1)'!$A$34,3,2),IF(I47&lt;'[1]2-Player (1)'!$A$34,1,0)))))))</f>
        <v>0</v>
      </c>
      <c r="G47" s="13">
        <f>+H47-I47</f>
        <v>0</v>
      </c>
      <c r="H47" s="16"/>
      <c r="I47" s="17"/>
      <c r="J47" s="15"/>
      <c r="K47" s="13">
        <f>+IF(AND(M47="",N47=""),0,IF(J47="bye",ABS(M47),(IF(L47=0,1.5,(IF(L47&gt;0,IF(M47&gt;='[1]2-Player (1)'!$A$34,3,2),IF(N47&lt;'[1]2-Player (1)'!$A$34,1,0)))))))</f>
        <v>0</v>
      </c>
      <c r="L47" s="13">
        <f>+M47-N47</f>
        <v>0</v>
      </c>
      <c r="M47" s="16"/>
      <c r="N47" s="17"/>
      <c r="O47" s="15"/>
      <c r="P47" s="13">
        <f>+IF(AND(R47="",S47=""),0,IF(O47="bye",ABS(R47),(IF(Q47=0,1.5,(IF(Q47&gt;0,IF(R47&gt;='[1]2-Player (1)'!$A$34,3,2),IF(S47&lt;'[1]2-Player (1)'!$A$34,1,0)))))))</f>
        <v>0</v>
      </c>
      <c r="Q47" s="13">
        <f>+R47-S47</f>
        <v>0</v>
      </c>
      <c r="R47" s="16"/>
      <c r="S47" s="17"/>
      <c r="T47" s="15"/>
      <c r="U47" s="13">
        <f>+IF(AND(W47="",X47=""),0,IF(T47="bye",ABS(W47),(IF(V47=0,1.5,(IF(V47&gt;0,IF(W47&gt;='[1]2-Player (1)'!$A$34,3,2),IF(X47&lt;'[1]2-Player (1)'!$A$34,1,0)))))))</f>
        <v>0</v>
      </c>
      <c r="V47" s="13">
        <f>+W47-X47</f>
        <v>0</v>
      </c>
      <c r="W47" s="16"/>
      <c r="X47" s="17"/>
    </row>
    <row r="48" spans="1:24" x14ac:dyDescent="0.3">
      <c r="A48" s="11"/>
      <c r="B48" s="12" t="str">
        <f>IF(A48="","",1)</f>
        <v/>
      </c>
      <c r="C48" s="13">
        <f>+F48+K48+P48+U48+'[1]2-Player (1)'!AA48+'[1]2-Player (1)'!AF48+'[1]2-Player (1)'!AK48+'[1]2-Player (1)'!AP48+'[1]2-Player (1)'!AU48+'[1]2-Player (1)'!AZ48</f>
        <v>0</v>
      </c>
      <c r="D48" s="14">
        <f>+G48+L48+Q48+V48+'[1]2-Player (1)'!AB48+'[1]2-Player (1)'!AG48+'[1]2-Player (1)'!AL48+'[1]2-Player (1)'!AQ48+'[1]2-Player (1)'!AV48+'[1]2-Player (1)'!BA48</f>
        <v>0</v>
      </c>
      <c r="E48" s="15"/>
      <c r="F48" s="13">
        <f>+IF(AND(H48="",I48=""),0,IF(E48="bye",ABS(H48),(IF(G48=0,1.5,(IF(G48&gt;0,IF(H48&gt;='[1]2-Player (1)'!$A$34,3,2),IF(I48&lt;'[1]2-Player (1)'!$A$34,1,0)))))))</f>
        <v>0</v>
      </c>
      <c r="G48" s="13">
        <f>+H48-I48</f>
        <v>0</v>
      </c>
      <c r="H48" s="16"/>
      <c r="I48" s="17"/>
      <c r="J48" s="15"/>
      <c r="K48" s="13">
        <f>+IF(AND(M48="",N48=""),0,IF(J48="bye",ABS(M48),(IF(L48=0,1.5,(IF(L48&gt;0,IF(M48&gt;='[1]2-Player (1)'!$A$34,3,2),IF(N48&lt;'[1]2-Player (1)'!$A$34,1,0)))))))</f>
        <v>0</v>
      </c>
      <c r="L48" s="13">
        <f>+M48-N48</f>
        <v>0</v>
      </c>
      <c r="M48" s="16"/>
      <c r="N48" s="17"/>
      <c r="O48" s="15"/>
      <c r="P48" s="13">
        <f>+IF(AND(R48="",S48=""),0,IF(O48="bye",ABS(R48),(IF(Q48=0,1.5,(IF(Q48&gt;0,IF(R48&gt;='[1]2-Player (1)'!$A$34,3,2),IF(S48&lt;'[1]2-Player (1)'!$A$34,1,0)))))))</f>
        <v>0</v>
      </c>
      <c r="Q48" s="13">
        <f>+R48-S48</f>
        <v>0</v>
      </c>
      <c r="R48" s="16"/>
      <c r="S48" s="17"/>
      <c r="T48" s="15"/>
      <c r="U48" s="13">
        <f>+IF(AND(W48="",X48=""),0,IF(T48="bye",ABS(W48),(IF(V48=0,1.5,(IF(V48&gt;0,IF(W48&gt;='[1]2-Player (1)'!$A$34,3,2),IF(X48&lt;'[1]2-Player (1)'!$A$34,1,0)))))))</f>
        <v>0</v>
      </c>
      <c r="V48" s="13">
        <f>+W48-X48</f>
        <v>0</v>
      </c>
      <c r="W48" s="16"/>
      <c r="X48" s="17"/>
    </row>
    <row r="49" spans="1:24" x14ac:dyDescent="0.3">
      <c r="A49" s="11"/>
      <c r="B49" s="12" t="str">
        <f>IF(A49="","",1)</f>
        <v/>
      </c>
      <c r="C49" s="13">
        <f>+F49+K49+P49+U49+'[1]2-Player (1)'!AA49+'[1]2-Player (1)'!AF49+'[1]2-Player (1)'!AK49+'[1]2-Player (1)'!AP49+'[1]2-Player (1)'!AU49+'[1]2-Player (1)'!AZ49</f>
        <v>0</v>
      </c>
      <c r="D49" s="14">
        <f>+G49+L49+Q49+V49+'[1]2-Player (1)'!AB49+'[1]2-Player (1)'!AG49+'[1]2-Player (1)'!AL49+'[1]2-Player (1)'!AQ49+'[1]2-Player (1)'!AV49+'[1]2-Player (1)'!BA49</f>
        <v>0</v>
      </c>
      <c r="E49" s="15"/>
      <c r="F49" s="13">
        <f>+IF(AND(H49="",I49=""),0,IF(E49="bye",ABS(H49),(IF(G49=0,1.5,(IF(G49&gt;0,IF(H49&gt;='[1]2-Player (1)'!$A$34,3,2),IF(I49&lt;'[1]2-Player (1)'!$A$34,1,0)))))))</f>
        <v>0</v>
      </c>
      <c r="G49" s="13">
        <f>+H49-I49</f>
        <v>0</v>
      </c>
      <c r="H49" s="16"/>
      <c r="I49" s="17"/>
      <c r="J49" s="15"/>
      <c r="K49" s="13">
        <f>+IF(AND(M49="",N49=""),0,IF(J49="bye",ABS(M49),(IF(L49=0,1.5,(IF(L49&gt;0,IF(M49&gt;='[1]2-Player (1)'!$A$34,3,2),IF(N49&lt;'[1]2-Player (1)'!$A$34,1,0)))))))</f>
        <v>0</v>
      </c>
      <c r="L49" s="13">
        <f>+M49-N49</f>
        <v>0</v>
      </c>
      <c r="M49" s="16"/>
      <c r="N49" s="17"/>
      <c r="O49" s="15"/>
      <c r="P49" s="13">
        <f>+IF(AND(R49="",S49=""),0,IF(O49="bye",ABS(R49),(IF(Q49=0,1.5,(IF(Q49&gt;0,IF(R49&gt;='[1]2-Player (1)'!$A$34,3,2),IF(S49&lt;'[1]2-Player (1)'!$A$34,1,0)))))))</f>
        <v>0</v>
      </c>
      <c r="Q49" s="13">
        <f>+R49-S49</f>
        <v>0</v>
      </c>
      <c r="R49" s="16"/>
      <c r="S49" s="17"/>
      <c r="T49" s="15"/>
      <c r="U49" s="13">
        <f>+IF(AND(W49="",X49=""),0,IF(T49="bye",ABS(W49),(IF(V49=0,1.5,(IF(V49&gt;0,IF(W49&gt;='[1]2-Player (1)'!$A$34,3,2),IF(X49&lt;'[1]2-Player (1)'!$A$34,1,0)))))))</f>
        <v>0</v>
      </c>
      <c r="V49" s="13">
        <f>+W49-X49</f>
        <v>0</v>
      </c>
      <c r="W49" s="16"/>
      <c r="X49" s="17"/>
    </row>
    <row r="50" spans="1:24" x14ac:dyDescent="0.3">
      <c r="A50" s="11"/>
      <c r="B50" s="12" t="str">
        <f>IF(A50="","",1)</f>
        <v/>
      </c>
      <c r="C50" s="13">
        <f>+F50+K50+P50+U50+'[1]2-Player (1)'!AA50+'[1]2-Player (1)'!AF50+'[1]2-Player (1)'!AK50+'[1]2-Player (1)'!AP50+'[1]2-Player (1)'!AU50+'[1]2-Player (1)'!AZ50</f>
        <v>0</v>
      </c>
      <c r="D50" s="14">
        <f>+G50+L50+Q50+V50+'[1]2-Player (1)'!AB50+'[1]2-Player (1)'!AG50+'[1]2-Player (1)'!AL50+'[1]2-Player (1)'!AQ50+'[1]2-Player (1)'!AV50+'[1]2-Player (1)'!BA50</f>
        <v>0</v>
      </c>
      <c r="E50" s="15"/>
      <c r="F50" s="13">
        <f>+IF(AND(H50="",I50=""),0,IF(E50="bye",ABS(H50),(IF(G50=0,1.5,(IF(G50&gt;0,IF(H50&gt;='[1]2-Player (1)'!$A$34,3,2),IF(I50&lt;'[1]2-Player (1)'!$A$34,1,0)))))))</f>
        <v>0</v>
      </c>
      <c r="G50" s="13">
        <f>+H50-I50</f>
        <v>0</v>
      </c>
      <c r="H50" s="16"/>
      <c r="I50" s="17"/>
      <c r="J50" s="15"/>
      <c r="K50" s="13">
        <f>+IF(AND(M50="",N50=""),0,IF(J50="bye",ABS(M50),(IF(L50=0,1.5,(IF(L50&gt;0,IF(M50&gt;='[1]2-Player (1)'!$A$34,3,2),IF(N50&lt;'[1]2-Player (1)'!$A$34,1,0)))))))</f>
        <v>0</v>
      </c>
      <c r="L50" s="13">
        <f>+M50-N50</f>
        <v>0</v>
      </c>
      <c r="M50" s="16"/>
      <c r="N50" s="17"/>
      <c r="O50" s="15"/>
      <c r="P50" s="13">
        <f>+IF(AND(R50="",S50=""),0,IF(O50="bye",ABS(R50),(IF(Q50=0,1.5,(IF(Q50&gt;0,IF(R50&gt;='[1]2-Player (1)'!$A$34,3,2),IF(S50&lt;'[1]2-Player (1)'!$A$34,1,0)))))))</f>
        <v>0</v>
      </c>
      <c r="Q50" s="13">
        <f>+R50-S50</f>
        <v>0</v>
      </c>
      <c r="R50" s="16"/>
      <c r="S50" s="17"/>
      <c r="T50" s="15"/>
      <c r="U50" s="13">
        <f>+IF(AND(W50="",X50=""),0,IF(T50="bye",ABS(W50),(IF(V50=0,1.5,(IF(V50&gt;0,IF(W50&gt;='[1]2-Player (1)'!$A$34,3,2),IF(X50&lt;'[1]2-Player (1)'!$A$34,1,0)))))))</f>
        <v>0</v>
      </c>
      <c r="V50" s="13">
        <f>+W50-X50</f>
        <v>0</v>
      </c>
      <c r="W50" s="16"/>
      <c r="X50" s="17"/>
    </row>
    <row r="51" spans="1:24" x14ac:dyDescent="0.3">
      <c r="A51" s="11"/>
      <c r="B51" s="12" t="str">
        <f>IF(A51="","",1)</f>
        <v/>
      </c>
      <c r="C51" s="13">
        <f>+F51+K51+P51+U51+'[1]2-Player (1)'!AA51+'[1]2-Player (1)'!AF51+'[1]2-Player (1)'!AK51+'[1]2-Player (1)'!AP51+'[1]2-Player (1)'!AU51+'[1]2-Player (1)'!AZ51</f>
        <v>0</v>
      </c>
      <c r="D51" s="14">
        <f>+G51+L51+Q51+V51+'[1]2-Player (1)'!AB51+'[1]2-Player (1)'!AG51+'[1]2-Player (1)'!AL51+'[1]2-Player (1)'!AQ51+'[1]2-Player (1)'!AV51+'[1]2-Player (1)'!BA51</f>
        <v>0</v>
      </c>
      <c r="E51" s="15"/>
      <c r="F51" s="13">
        <f>+IF(AND(H51="",I51=""),0,IF(E51="bye",ABS(H51),(IF(G51=0,1.5,(IF(G51&gt;0,IF(H51&gt;='[1]2-Player (1)'!$A$34,3,2),IF(I51&lt;'[1]2-Player (1)'!$A$34,1,0)))))))</f>
        <v>0</v>
      </c>
      <c r="G51" s="13">
        <f>+H51-I51</f>
        <v>0</v>
      </c>
      <c r="H51" s="16"/>
      <c r="I51" s="17"/>
      <c r="J51" s="15"/>
      <c r="K51" s="13">
        <f>+IF(AND(M51="",N51=""),0,IF(J51="bye",ABS(M51),(IF(L51=0,1.5,(IF(L51&gt;0,IF(M51&gt;='[1]2-Player (1)'!$A$34,3,2),IF(N51&lt;'[1]2-Player (1)'!$A$34,1,0)))))))</f>
        <v>0</v>
      </c>
      <c r="L51" s="13">
        <f>+M51-N51</f>
        <v>0</v>
      </c>
      <c r="M51" s="16"/>
      <c r="N51" s="17"/>
      <c r="O51" s="15"/>
      <c r="P51" s="13">
        <f>+IF(AND(R51="",S51=""),0,IF(O51="bye",ABS(R51),(IF(Q51=0,1.5,(IF(Q51&gt;0,IF(R51&gt;='[1]2-Player (1)'!$A$34,3,2),IF(S51&lt;'[1]2-Player (1)'!$A$34,1,0)))))))</f>
        <v>0</v>
      </c>
      <c r="Q51" s="13">
        <f>+R51-S51</f>
        <v>0</v>
      </c>
      <c r="R51" s="16"/>
      <c r="S51" s="17"/>
      <c r="T51" s="15"/>
      <c r="U51" s="13">
        <f>+IF(AND(W51="",X51=""),0,IF(T51="bye",ABS(W51),(IF(V51=0,1.5,(IF(V51&gt;0,IF(W51&gt;='[1]2-Player (1)'!$A$34,3,2),IF(X51&lt;'[1]2-Player (1)'!$A$34,1,0)))))))</f>
        <v>0</v>
      </c>
      <c r="V51" s="13">
        <f>+W51-X51</f>
        <v>0</v>
      </c>
      <c r="W51" s="16"/>
      <c r="X51" s="17"/>
    </row>
    <row r="52" spans="1:24" x14ac:dyDescent="0.3">
      <c r="A52" s="11"/>
      <c r="B52" s="12" t="str">
        <f>IF(A52="","",1)</f>
        <v/>
      </c>
      <c r="C52" s="13">
        <f>+F52+K52+P52+U52+'[1]2-Player (1)'!AA52+'[1]2-Player (1)'!AF52+'[1]2-Player (1)'!AK52+'[1]2-Player (1)'!AP52+'[1]2-Player (1)'!AU52+'[1]2-Player (1)'!AZ52</f>
        <v>0</v>
      </c>
      <c r="D52" s="14">
        <f>+G52+L52+Q52+V52+'[1]2-Player (1)'!AB52+'[1]2-Player (1)'!AG52+'[1]2-Player (1)'!AL52+'[1]2-Player (1)'!AQ52+'[1]2-Player (1)'!AV52+'[1]2-Player (1)'!BA52</f>
        <v>0</v>
      </c>
      <c r="E52" s="15"/>
      <c r="F52" s="13">
        <f>+IF(AND(H52="",I52=""),0,IF(E52="bye",ABS(H52),(IF(G52=0,1.5,(IF(G52&gt;0,IF(H52&gt;='[1]2-Player (1)'!$A$34,3,2),IF(I52&lt;'[1]2-Player (1)'!$A$34,1,0)))))))</f>
        <v>0</v>
      </c>
      <c r="G52" s="13">
        <f>+H52-I52</f>
        <v>0</v>
      </c>
      <c r="H52" s="16"/>
      <c r="I52" s="17"/>
      <c r="J52" s="15"/>
      <c r="K52" s="13">
        <f>+IF(AND(M52="",N52=""),0,IF(J52="bye",ABS(M52),(IF(L52=0,1.5,(IF(L52&gt;0,IF(M52&gt;='[1]2-Player (1)'!$A$34,3,2),IF(N52&lt;'[1]2-Player (1)'!$A$34,1,0)))))))</f>
        <v>0</v>
      </c>
      <c r="L52" s="13">
        <f>+M52-N52</f>
        <v>0</v>
      </c>
      <c r="M52" s="16"/>
      <c r="N52" s="17"/>
      <c r="O52" s="15"/>
      <c r="P52" s="13">
        <f>+IF(AND(R52="",S52=""),0,IF(O52="bye",ABS(R52),(IF(Q52=0,1.5,(IF(Q52&gt;0,IF(R52&gt;='[1]2-Player (1)'!$A$34,3,2),IF(S52&lt;'[1]2-Player (1)'!$A$34,1,0)))))))</f>
        <v>0</v>
      </c>
      <c r="Q52" s="13">
        <f>+R52-S52</f>
        <v>0</v>
      </c>
      <c r="R52" s="16"/>
      <c r="S52" s="17"/>
      <c r="T52" s="15"/>
      <c r="U52" s="13">
        <f>+IF(AND(W52="",X52=""),0,IF(T52="bye",ABS(W52),(IF(V52=0,1.5,(IF(V52&gt;0,IF(W52&gt;='[1]2-Player (1)'!$A$34,3,2),IF(X52&lt;'[1]2-Player (1)'!$A$34,1,0)))))))</f>
        <v>0</v>
      </c>
      <c r="V52" s="13">
        <f>+W52-X52</f>
        <v>0</v>
      </c>
      <c r="W52" s="16"/>
      <c r="X52" s="17"/>
    </row>
    <row r="53" spans="1:24" x14ac:dyDescent="0.3">
      <c r="A53" s="11"/>
      <c r="B53" s="12" t="str">
        <f>IF(A53="","",1)</f>
        <v/>
      </c>
      <c r="C53" s="13">
        <f>+F53+K53+P53+U53+'[1]2-Player (1)'!AA53+'[1]2-Player (1)'!AF53+'[1]2-Player (1)'!AK53+'[1]2-Player (1)'!AP53+'[1]2-Player (1)'!AU53+'[1]2-Player (1)'!AZ53</f>
        <v>0</v>
      </c>
      <c r="D53" s="14">
        <f>+G53+L53+Q53+V53+'[1]2-Player (1)'!AB53+'[1]2-Player (1)'!AG53+'[1]2-Player (1)'!AL53+'[1]2-Player (1)'!AQ53+'[1]2-Player (1)'!AV53+'[1]2-Player (1)'!BA53</f>
        <v>0</v>
      </c>
      <c r="E53" s="15"/>
      <c r="F53" s="13">
        <f>+IF(AND(H53="",I53=""),0,IF(E53="bye",ABS(H53),(IF(G53=0,1.5,(IF(G53&gt;0,IF(H53&gt;='[1]2-Player (1)'!$A$34,3,2),IF(I53&lt;'[1]2-Player (1)'!$A$34,1,0)))))))</f>
        <v>0</v>
      </c>
      <c r="G53" s="13">
        <f>+H53-I53</f>
        <v>0</v>
      </c>
      <c r="H53" s="16"/>
      <c r="I53" s="17"/>
      <c r="J53" s="15"/>
      <c r="K53" s="13">
        <f>+IF(AND(M53="",N53=""),0,IF(J53="bye",ABS(M53),(IF(L53=0,1.5,(IF(L53&gt;0,IF(M53&gt;='[1]2-Player (1)'!$A$34,3,2),IF(N53&lt;'[1]2-Player (1)'!$A$34,1,0)))))))</f>
        <v>0</v>
      </c>
      <c r="L53" s="13">
        <f>+M53-N53</f>
        <v>0</v>
      </c>
      <c r="M53" s="16"/>
      <c r="N53" s="17"/>
      <c r="O53" s="15"/>
      <c r="P53" s="13">
        <f>+IF(AND(R53="",S53=""),0,IF(O53="bye",ABS(R53),(IF(Q53=0,1.5,(IF(Q53&gt;0,IF(R53&gt;='[1]2-Player (1)'!$A$34,3,2),IF(S53&lt;'[1]2-Player (1)'!$A$34,1,0)))))))</f>
        <v>0</v>
      </c>
      <c r="Q53" s="13">
        <f>+R53-S53</f>
        <v>0</v>
      </c>
      <c r="R53" s="16"/>
      <c r="S53" s="17"/>
      <c r="T53" s="15"/>
      <c r="U53" s="13">
        <f>+IF(AND(W53="",X53=""),0,IF(T53="bye",ABS(W53),(IF(V53=0,1.5,(IF(V53&gt;0,IF(W53&gt;='[1]2-Player (1)'!$A$34,3,2),IF(X53&lt;'[1]2-Player (1)'!$A$34,1,0)))))))</f>
        <v>0</v>
      </c>
      <c r="V53" s="13">
        <f>+W53-X53</f>
        <v>0</v>
      </c>
      <c r="W53" s="16"/>
      <c r="X53" s="17"/>
    </row>
    <row r="54" spans="1:24" x14ac:dyDescent="0.3">
      <c r="A54" s="11"/>
      <c r="B54" s="12" t="str">
        <f>IF(A54="","",1)</f>
        <v/>
      </c>
      <c r="C54" s="13">
        <f>+F54+K54+P54+U54+'[1]2-Player (1)'!AA54+'[1]2-Player (1)'!AF54+'[1]2-Player (1)'!AK54+'[1]2-Player (1)'!AP54+'[1]2-Player (1)'!AU54+'[1]2-Player (1)'!AZ54</f>
        <v>0</v>
      </c>
      <c r="D54" s="14">
        <f>+G54+L54+Q54+V54+'[1]2-Player (1)'!AB54+'[1]2-Player (1)'!AG54+'[1]2-Player (1)'!AL54+'[1]2-Player (1)'!AQ54+'[1]2-Player (1)'!AV54+'[1]2-Player (1)'!BA54</f>
        <v>0</v>
      </c>
      <c r="E54" s="15"/>
      <c r="F54" s="13">
        <f>+IF(AND(H54="",I54=""),0,IF(E54="bye",ABS(H54),(IF(G54=0,1.5,(IF(G54&gt;0,IF(H54&gt;='[1]2-Player (1)'!$A$34,3,2),IF(I54&lt;'[1]2-Player (1)'!$A$34,1,0)))))))</f>
        <v>0</v>
      </c>
      <c r="G54" s="13">
        <f>+H54-I54</f>
        <v>0</v>
      </c>
      <c r="H54" s="16"/>
      <c r="I54" s="17"/>
      <c r="J54" s="15"/>
      <c r="K54" s="13">
        <f>+IF(AND(M54="",N54=""),0,IF(J54="bye",ABS(M54),(IF(L54=0,1.5,(IF(L54&gt;0,IF(M54&gt;='[1]2-Player (1)'!$A$34,3,2),IF(N54&lt;'[1]2-Player (1)'!$A$34,1,0)))))))</f>
        <v>0</v>
      </c>
      <c r="L54" s="13">
        <f>+M54-N54</f>
        <v>0</v>
      </c>
      <c r="M54" s="16"/>
      <c r="N54" s="17"/>
      <c r="O54" s="15"/>
      <c r="P54" s="13">
        <f>+IF(AND(R54="",S54=""),0,IF(O54="bye",ABS(R54),(IF(Q54=0,1.5,(IF(Q54&gt;0,IF(R54&gt;='[1]2-Player (1)'!$A$34,3,2),IF(S54&lt;'[1]2-Player (1)'!$A$34,1,0)))))))</f>
        <v>0</v>
      </c>
      <c r="Q54" s="13">
        <f>+R54-S54</f>
        <v>0</v>
      </c>
      <c r="R54" s="16"/>
      <c r="S54" s="17"/>
      <c r="T54" s="15"/>
      <c r="U54" s="13">
        <f>+IF(AND(W54="",X54=""),0,IF(T54="bye",ABS(W54),(IF(V54=0,1.5,(IF(V54&gt;0,IF(W54&gt;='[1]2-Player (1)'!$A$34,3,2),IF(X54&lt;'[1]2-Player (1)'!$A$34,1,0)))))))</f>
        <v>0</v>
      </c>
      <c r="V54" s="13">
        <f>+W54-X54</f>
        <v>0</v>
      </c>
      <c r="W54" s="16"/>
      <c r="X54" s="17"/>
    </row>
    <row r="55" spans="1:24" x14ac:dyDescent="0.3">
      <c r="A55" s="11"/>
      <c r="B55" s="12" t="str">
        <f>IF(A55="","",1)</f>
        <v/>
      </c>
      <c r="C55" s="13">
        <f>+F55+K55+P55+U55+'[1]2-Player (1)'!AA55+'[1]2-Player (1)'!AF55+'[1]2-Player (1)'!AK55+'[1]2-Player (1)'!AP55+'[1]2-Player (1)'!AU55+'[1]2-Player (1)'!AZ55</f>
        <v>0</v>
      </c>
      <c r="D55" s="14">
        <f>+G55+L55+Q55+V55+'[1]2-Player (1)'!AB55+'[1]2-Player (1)'!AG55+'[1]2-Player (1)'!AL55+'[1]2-Player (1)'!AQ55+'[1]2-Player (1)'!AV55+'[1]2-Player (1)'!BA55</f>
        <v>0</v>
      </c>
      <c r="E55" s="15"/>
      <c r="F55" s="13">
        <f>+IF(AND(H55="",I55=""),0,IF(E55="bye",ABS(H55),(IF(G55=0,1.5,(IF(G55&gt;0,IF(H55&gt;='[1]2-Player (1)'!$A$34,3,2),IF(I55&lt;'[1]2-Player (1)'!$A$34,1,0)))))))</f>
        <v>0</v>
      </c>
      <c r="G55" s="13">
        <f>+H55-I55</f>
        <v>0</v>
      </c>
      <c r="H55" s="16"/>
      <c r="I55" s="17"/>
      <c r="J55" s="15"/>
      <c r="K55" s="13">
        <f>+IF(AND(M55="",N55=""),0,IF(J55="bye",ABS(M55),(IF(L55=0,1.5,(IF(L55&gt;0,IF(M55&gt;='[1]2-Player (1)'!$A$34,3,2),IF(N55&lt;'[1]2-Player (1)'!$A$34,1,0)))))))</f>
        <v>0</v>
      </c>
      <c r="L55" s="13">
        <f>+M55-N55</f>
        <v>0</v>
      </c>
      <c r="M55" s="16"/>
      <c r="N55" s="17"/>
      <c r="O55" s="15"/>
      <c r="P55" s="13">
        <f>+IF(AND(R55="",S55=""),0,IF(O55="bye",ABS(R55),(IF(Q55=0,1.5,(IF(Q55&gt;0,IF(R55&gt;='[1]2-Player (1)'!$A$34,3,2),IF(S55&lt;'[1]2-Player (1)'!$A$34,1,0)))))))</f>
        <v>0</v>
      </c>
      <c r="Q55" s="13">
        <f>+R55-S55</f>
        <v>0</v>
      </c>
      <c r="R55" s="16"/>
      <c r="S55" s="17"/>
      <c r="T55" s="15"/>
      <c r="U55" s="13">
        <f>+IF(AND(W55="",X55=""),0,IF(T55="bye",ABS(W55),(IF(V55=0,1.5,(IF(V55&gt;0,IF(W55&gt;='[1]2-Player (1)'!$A$34,3,2),IF(X55&lt;'[1]2-Player (1)'!$A$34,1,0)))))))</f>
        <v>0</v>
      </c>
      <c r="V55" s="13">
        <f>+W55-X55</f>
        <v>0</v>
      </c>
      <c r="W55" s="16"/>
      <c r="X55" s="17"/>
    </row>
    <row r="56" spans="1:24" x14ac:dyDescent="0.3">
      <c r="A56" s="11"/>
      <c r="B56" s="12" t="str">
        <f>IF(A56="","",1)</f>
        <v/>
      </c>
      <c r="C56" s="13">
        <f>+F56+K56+P56+U56+'[1]2-Player (1)'!AA56+'[1]2-Player (1)'!AF56+'[1]2-Player (1)'!AK56+'[1]2-Player (1)'!AP56+'[1]2-Player (1)'!AU56+'[1]2-Player (1)'!AZ56</f>
        <v>0</v>
      </c>
      <c r="D56" s="14">
        <f>+G56+L56+Q56+V56+'[1]2-Player (1)'!AB56+'[1]2-Player (1)'!AG56+'[1]2-Player (1)'!AL56+'[1]2-Player (1)'!AQ56+'[1]2-Player (1)'!AV56+'[1]2-Player (1)'!BA56</f>
        <v>0</v>
      </c>
      <c r="E56" s="15"/>
      <c r="F56" s="13">
        <f>+IF(AND(H56="",I56=""),0,IF(E56="bye",ABS(H56),(IF(G56=0,1.5,(IF(G56&gt;0,IF(H56&gt;='[1]2-Player (1)'!$A$34,3,2),IF(I56&lt;'[1]2-Player (1)'!$A$34,1,0)))))))</f>
        <v>0</v>
      </c>
      <c r="G56" s="13">
        <f>+H56-I56</f>
        <v>0</v>
      </c>
      <c r="H56" s="16"/>
      <c r="I56" s="17"/>
      <c r="J56" s="15"/>
      <c r="K56" s="13">
        <f>+IF(AND(M56="",N56=""),0,IF(J56="bye",ABS(M56),(IF(L56=0,1.5,(IF(L56&gt;0,IF(M56&gt;='[1]2-Player (1)'!$A$34,3,2),IF(N56&lt;'[1]2-Player (1)'!$A$34,1,0)))))))</f>
        <v>0</v>
      </c>
      <c r="L56" s="13">
        <f>+M56-N56</f>
        <v>0</v>
      </c>
      <c r="M56" s="16"/>
      <c r="N56" s="17"/>
      <c r="O56" s="15"/>
      <c r="P56" s="13">
        <f>+IF(AND(R56="",S56=""),0,IF(O56="bye",ABS(R56),(IF(Q56=0,1.5,(IF(Q56&gt;0,IF(R56&gt;='[1]2-Player (1)'!$A$34,3,2),IF(S56&lt;'[1]2-Player (1)'!$A$34,1,0)))))))</f>
        <v>0</v>
      </c>
      <c r="Q56" s="13">
        <f>+R56-S56</f>
        <v>0</v>
      </c>
      <c r="R56" s="16"/>
      <c r="S56" s="17"/>
      <c r="T56" s="15"/>
      <c r="U56" s="13">
        <f>+IF(AND(W56="",X56=""),0,IF(T56="bye",ABS(W56),(IF(V56=0,1.5,(IF(V56&gt;0,IF(W56&gt;='[1]2-Player (1)'!$A$34,3,2),IF(X56&lt;'[1]2-Player (1)'!$A$34,1,0)))))))</f>
        <v>0</v>
      </c>
      <c r="V56" s="13">
        <f>+W56-X56</f>
        <v>0</v>
      </c>
      <c r="W56" s="16"/>
      <c r="X56" s="17"/>
    </row>
    <row r="57" spans="1:24" x14ac:dyDescent="0.3">
      <c r="A57" s="11"/>
      <c r="B57" s="12" t="str">
        <f>IF(A57="","",1)</f>
        <v/>
      </c>
      <c r="C57" s="13">
        <f>+F57+K57+P57+U57+'[1]2-Player (1)'!AA57+'[1]2-Player (1)'!AF57+'[1]2-Player (1)'!AK57+'[1]2-Player (1)'!AP57+'[1]2-Player (1)'!AU57+'[1]2-Player (1)'!AZ57</f>
        <v>0</v>
      </c>
      <c r="D57" s="14">
        <f>+G57+L57+Q57+V57+'[1]2-Player (1)'!AB57+'[1]2-Player (1)'!AG57+'[1]2-Player (1)'!AL57+'[1]2-Player (1)'!AQ57+'[1]2-Player (1)'!AV57+'[1]2-Player (1)'!BA57</f>
        <v>0</v>
      </c>
      <c r="E57" s="15"/>
      <c r="F57" s="13">
        <f>+IF(AND(H57="",I57=""),0,IF(E57="bye",ABS(H57),(IF(G57=0,1.5,(IF(G57&gt;0,IF(H57&gt;='[1]2-Player (1)'!$A$34,3,2),IF(I57&lt;'[1]2-Player (1)'!$A$34,1,0)))))))</f>
        <v>0</v>
      </c>
      <c r="G57" s="13">
        <f>+H57-I57</f>
        <v>0</v>
      </c>
      <c r="H57" s="16"/>
      <c r="I57" s="17"/>
      <c r="J57" s="15"/>
      <c r="K57" s="13">
        <f>+IF(AND(M57="",N57=""),0,IF(J57="bye",ABS(M57),(IF(L57=0,1.5,(IF(L57&gt;0,IF(M57&gt;='[1]2-Player (1)'!$A$34,3,2),IF(N57&lt;'[1]2-Player (1)'!$A$34,1,0)))))))</f>
        <v>0</v>
      </c>
      <c r="L57" s="13">
        <f>+M57-N57</f>
        <v>0</v>
      </c>
      <c r="M57" s="16"/>
      <c r="N57" s="17"/>
      <c r="O57" s="15"/>
      <c r="P57" s="13">
        <f>+IF(AND(R57="",S57=""),0,IF(O57="bye",ABS(R57),(IF(Q57=0,1.5,(IF(Q57&gt;0,IF(R57&gt;='[1]2-Player (1)'!$A$34,3,2),IF(S57&lt;'[1]2-Player (1)'!$A$34,1,0)))))))</f>
        <v>0</v>
      </c>
      <c r="Q57" s="13">
        <f>+R57-S57</f>
        <v>0</v>
      </c>
      <c r="R57" s="16"/>
      <c r="S57" s="17"/>
      <c r="T57" s="15"/>
      <c r="U57" s="13">
        <f>+IF(AND(W57="",X57=""),0,IF(T57="bye",ABS(W57),(IF(V57=0,1.5,(IF(V57&gt;0,IF(W57&gt;='[1]2-Player (1)'!$A$34,3,2),IF(X57&lt;'[1]2-Player (1)'!$A$34,1,0)))))))</f>
        <v>0</v>
      </c>
      <c r="V57" s="13">
        <f>+W57-X57</f>
        <v>0</v>
      </c>
      <c r="W57" s="16"/>
      <c r="X57" s="17"/>
    </row>
    <row r="58" spans="1:24" x14ac:dyDescent="0.3">
      <c r="A58" s="11"/>
      <c r="B58" s="12" t="str">
        <f>IF(A58="","",1)</f>
        <v/>
      </c>
      <c r="C58" s="13">
        <f>+F58+K58+P58+U58+'[1]2-Player (1)'!AA58+'[1]2-Player (1)'!AF58+'[1]2-Player (1)'!AK58+'[1]2-Player (1)'!AP58+'[1]2-Player (1)'!AU58+'[1]2-Player (1)'!AZ58</f>
        <v>0</v>
      </c>
      <c r="D58" s="14">
        <f>+G58+L58+Q58+V58+'[1]2-Player (1)'!AB58+'[1]2-Player (1)'!AG58+'[1]2-Player (1)'!AL58+'[1]2-Player (1)'!AQ58+'[1]2-Player (1)'!AV58+'[1]2-Player (1)'!BA58</f>
        <v>0</v>
      </c>
      <c r="E58" s="15"/>
      <c r="F58" s="13">
        <f>+IF(AND(H58="",I58=""),0,IF(E58="bye",ABS(H58),(IF(G58=0,1.5,(IF(G58&gt;0,IF(H58&gt;='[1]2-Player (1)'!$A$34,3,2),IF(I58&lt;'[1]2-Player (1)'!$A$34,1,0)))))))</f>
        <v>0</v>
      </c>
      <c r="G58" s="13">
        <f>+H58-I58</f>
        <v>0</v>
      </c>
      <c r="H58" s="16"/>
      <c r="I58" s="17"/>
      <c r="J58" s="15"/>
      <c r="K58" s="13">
        <f>+IF(AND(M58="",N58=""),0,IF(J58="bye",ABS(M58),(IF(L58=0,1.5,(IF(L58&gt;0,IF(M58&gt;='[1]2-Player (1)'!$A$34,3,2),IF(N58&lt;'[1]2-Player (1)'!$A$34,1,0)))))))</f>
        <v>0</v>
      </c>
      <c r="L58" s="13">
        <f>+M58-N58</f>
        <v>0</v>
      </c>
      <c r="M58" s="16"/>
      <c r="N58" s="17"/>
      <c r="O58" s="15"/>
      <c r="P58" s="13">
        <f>+IF(AND(R58="",S58=""),0,IF(O58="bye",ABS(R58),(IF(Q58=0,1.5,(IF(Q58&gt;0,IF(R58&gt;='[1]2-Player (1)'!$A$34,3,2),IF(S58&lt;'[1]2-Player (1)'!$A$34,1,0)))))))</f>
        <v>0</v>
      </c>
      <c r="Q58" s="13">
        <f>+R58-S58</f>
        <v>0</v>
      </c>
      <c r="R58" s="16"/>
      <c r="S58" s="17"/>
      <c r="T58" s="15"/>
      <c r="U58" s="13">
        <f>+IF(AND(W58="",X58=""),0,IF(T58="bye",ABS(W58),(IF(V58=0,1.5,(IF(V58&gt;0,IF(W58&gt;='[1]2-Player (1)'!$A$34,3,2),IF(X58&lt;'[1]2-Player (1)'!$A$34,1,0)))))))</f>
        <v>0</v>
      </c>
      <c r="V58" s="13">
        <f>+W58-X58</f>
        <v>0</v>
      </c>
      <c r="W58" s="16"/>
      <c r="X58" s="17"/>
    </row>
    <row r="59" spans="1:24" x14ac:dyDescent="0.3">
      <c r="A59" s="11"/>
      <c r="B59" s="12" t="str">
        <f>IF(A59="","",1)</f>
        <v/>
      </c>
      <c r="C59" s="13">
        <f>+F59+K59+P59+U59+'[1]2-Player (1)'!AA59+'[1]2-Player (1)'!AF59+'[1]2-Player (1)'!AK59+'[1]2-Player (1)'!AP59+'[1]2-Player (1)'!AU59+'[1]2-Player (1)'!AZ59</f>
        <v>0</v>
      </c>
      <c r="D59" s="14">
        <f>+G59+L59+Q59+V59+'[1]2-Player (1)'!AB59+'[1]2-Player (1)'!AG59+'[1]2-Player (1)'!AL59+'[1]2-Player (1)'!AQ59+'[1]2-Player (1)'!AV59+'[1]2-Player (1)'!BA59</f>
        <v>0</v>
      </c>
      <c r="E59" s="15"/>
      <c r="F59" s="13">
        <f>+IF(AND(H59="",I59=""),0,IF(E59="bye",ABS(H59),(IF(G59=0,1.5,(IF(G59&gt;0,IF(H59&gt;='[1]2-Player (1)'!$A$34,3,2),IF(I59&lt;'[1]2-Player (1)'!$A$34,1,0)))))))</f>
        <v>0</v>
      </c>
      <c r="G59" s="13">
        <f>+H59-I59</f>
        <v>0</v>
      </c>
      <c r="H59" s="16"/>
      <c r="I59" s="17"/>
      <c r="J59" s="15"/>
      <c r="K59" s="13">
        <f>+IF(AND(M59="",N59=""),0,IF(J59="bye",ABS(M59),(IF(L59=0,1.5,(IF(L59&gt;0,IF(M59&gt;='[1]2-Player (1)'!$A$34,3,2),IF(N59&lt;'[1]2-Player (1)'!$A$34,1,0)))))))</f>
        <v>0</v>
      </c>
      <c r="L59" s="13">
        <f>+M59-N59</f>
        <v>0</v>
      </c>
      <c r="M59" s="16"/>
      <c r="N59" s="17"/>
      <c r="O59" s="15"/>
      <c r="P59" s="13">
        <f>+IF(AND(R59="",S59=""),0,IF(O59="bye",ABS(R59),(IF(Q59=0,1.5,(IF(Q59&gt;0,IF(R59&gt;='[1]2-Player (1)'!$A$34,3,2),IF(S59&lt;'[1]2-Player (1)'!$A$34,1,0)))))))</f>
        <v>0</v>
      </c>
      <c r="Q59" s="13">
        <f>+R59-S59</f>
        <v>0</v>
      </c>
      <c r="R59" s="16"/>
      <c r="S59" s="17"/>
      <c r="T59" s="15"/>
      <c r="U59" s="13">
        <f>+IF(AND(W59="",X59=""),0,IF(T59="bye",ABS(W59),(IF(V59=0,1.5,(IF(V59&gt;0,IF(W59&gt;='[1]2-Player (1)'!$A$34,3,2),IF(X59&lt;'[1]2-Player (1)'!$A$34,1,0)))))))</f>
        <v>0</v>
      </c>
      <c r="V59" s="13">
        <f>+W59-X59</f>
        <v>0</v>
      </c>
      <c r="W59" s="16"/>
      <c r="X59" s="17"/>
    </row>
    <row r="60" spans="1:24" x14ac:dyDescent="0.3">
      <c r="A60" s="11"/>
      <c r="B60" s="12" t="str">
        <f>IF(A60="","",1)</f>
        <v/>
      </c>
      <c r="C60" s="13">
        <f>+F60+K60+P60+U60+'[1]2-Player (1)'!AA60+'[1]2-Player (1)'!AF60+'[1]2-Player (1)'!AK60+'[1]2-Player (1)'!AP60+'[1]2-Player (1)'!AU60+'[1]2-Player (1)'!AZ60</f>
        <v>0</v>
      </c>
      <c r="D60" s="14">
        <f>+G60+L60+Q60+V60+'[1]2-Player (1)'!AB60+'[1]2-Player (1)'!AG60+'[1]2-Player (1)'!AL60+'[1]2-Player (1)'!AQ60+'[1]2-Player (1)'!AV60+'[1]2-Player (1)'!BA60</f>
        <v>0</v>
      </c>
      <c r="E60" s="15"/>
      <c r="F60" s="13">
        <f>+IF(AND(H60="",I60=""),0,IF(E60="bye",ABS(H60),(IF(G60=0,1.5,(IF(G60&gt;0,IF(H60&gt;='[1]2-Player (1)'!$A$34,3,2),IF(I60&lt;'[1]2-Player (1)'!$A$34,1,0)))))))</f>
        <v>0</v>
      </c>
      <c r="G60" s="13">
        <f>+H60-I60</f>
        <v>0</v>
      </c>
      <c r="H60" s="16"/>
      <c r="I60" s="17"/>
      <c r="J60" s="15"/>
      <c r="K60" s="13">
        <f>+IF(AND(M60="",N60=""),0,IF(J60="bye",ABS(M60),(IF(L60=0,1.5,(IF(L60&gt;0,IF(M60&gt;='[1]2-Player (1)'!$A$34,3,2),IF(N60&lt;'[1]2-Player (1)'!$A$34,1,0)))))))</f>
        <v>0</v>
      </c>
      <c r="L60" s="13">
        <f>+M60-N60</f>
        <v>0</v>
      </c>
      <c r="M60" s="16"/>
      <c r="N60" s="17"/>
      <c r="O60" s="15"/>
      <c r="P60" s="13">
        <f>+IF(AND(R60="",S60=""),0,IF(O60="bye",ABS(R60),(IF(Q60=0,1.5,(IF(Q60&gt;0,IF(R60&gt;='[1]2-Player (1)'!$A$34,3,2),IF(S60&lt;'[1]2-Player (1)'!$A$34,1,0)))))))</f>
        <v>0</v>
      </c>
      <c r="Q60" s="13">
        <f>+R60-S60</f>
        <v>0</v>
      </c>
      <c r="R60" s="16"/>
      <c r="S60" s="17"/>
      <c r="T60" s="15"/>
      <c r="U60" s="13">
        <f>+IF(AND(W60="",X60=""),0,IF(T60="bye",ABS(W60),(IF(V60=0,1.5,(IF(V60&gt;0,IF(W60&gt;='[1]2-Player (1)'!$A$34,3,2),IF(X60&lt;'[1]2-Player (1)'!$A$34,1,0)))))))</f>
        <v>0</v>
      </c>
      <c r="V60" s="13">
        <f>+W60-X60</f>
        <v>0</v>
      </c>
      <c r="W60" s="16"/>
      <c r="X60" s="17"/>
    </row>
    <row r="61" spans="1:24" x14ac:dyDescent="0.3">
      <c r="A61" s="11"/>
      <c r="B61" s="12" t="str">
        <f>IF(A61="","",1)</f>
        <v/>
      </c>
      <c r="C61" s="13">
        <f>+F61+K61+P61+U61+'[1]2-Player (1)'!AA61+'[1]2-Player (1)'!AF61+'[1]2-Player (1)'!AK61+'[1]2-Player (1)'!AP61+'[1]2-Player (1)'!AU61+'[1]2-Player (1)'!AZ61</f>
        <v>0</v>
      </c>
      <c r="D61" s="14">
        <f>+G61+L61+Q61+V61+'[1]2-Player (1)'!AB61+'[1]2-Player (1)'!AG61+'[1]2-Player (1)'!AL61+'[1]2-Player (1)'!AQ61+'[1]2-Player (1)'!AV61+'[1]2-Player (1)'!BA61</f>
        <v>0</v>
      </c>
      <c r="E61" s="15"/>
      <c r="F61" s="13">
        <f>+IF(AND(H61="",I61=""),0,IF(E61="bye",ABS(H61),(IF(G61=0,1.5,(IF(G61&gt;0,IF(H61&gt;='[1]2-Player (1)'!$A$34,3,2),IF(I61&lt;'[1]2-Player (1)'!$A$34,1,0)))))))</f>
        <v>0</v>
      </c>
      <c r="G61" s="13">
        <f>+H61-I61</f>
        <v>0</v>
      </c>
      <c r="H61" s="16"/>
      <c r="I61" s="17"/>
      <c r="J61" s="15"/>
      <c r="K61" s="13">
        <f>+IF(AND(M61="",N61=""),0,IF(J61="bye",ABS(M61),(IF(L61=0,1.5,(IF(L61&gt;0,IF(M61&gt;='[1]2-Player (1)'!$A$34,3,2),IF(N61&lt;'[1]2-Player (1)'!$A$34,1,0)))))))</f>
        <v>0</v>
      </c>
      <c r="L61" s="13">
        <f>+M61-N61</f>
        <v>0</v>
      </c>
      <c r="M61" s="16"/>
      <c r="N61" s="17"/>
      <c r="O61" s="15"/>
      <c r="P61" s="13">
        <f>+IF(AND(R61="",S61=""),0,IF(O61="bye",ABS(R61),(IF(Q61=0,1.5,(IF(Q61&gt;0,IF(R61&gt;='[1]2-Player (1)'!$A$34,3,2),IF(S61&lt;'[1]2-Player (1)'!$A$34,1,0)))))))</f>
        <v>0</v>
      </c>
      <c r="Q61" s="13">
        <f>+R61-S61</f>
        <v>0</v>
      </c>
      <c r="R61" s="16"/>
      <c r="S61" s="17"/>
      <c r="T61" s="15"/>
      <c r="U61" s="13">
        <f>+IF(AND(W61="",X61=""),0,IF(T61="bye",ABS(W61),(IF(V61=0,1.5,(IF(V61&gt;0,IF(W61&gt;='[1]2-Player (1)'!$A$34,3,2),IF(X61&lt;'[1]2-Player (1)'!$A$34,1,0)))))))</f>
        <v>0</v>
      </c>
      <c r="V61" s="13">
        <f>+W61-X61</f>
        <v>0</v>
      </c>
      <c r="W61" s="16"/>
      <c r="X61" s="17"/>
    </row>
    <row r="62" spans="1:24" x14ac:dyDescent="0.3">
      <c r="A62" s="11"/>
      <c r="B62" s="12" t="str">
        <f>IF(A62="","",1)</f>
        <v/>
      </c>
      <c r="C62" s="13">
        <f>+F62+K62+P62+U62+'[1]2-Player (1)'!AA62+'[1]2-Player (1)'!AF62+'[1]2-Player (1)'!AK62+'[1]2-Player (1)'!AP62+'[1]2-Player (1)'!AU62+'[1]2-Player (1)'!AZ62</f>
        <v>0</v>
      </c>
      <c r="D62" s="14">
        <f>+G62+L62+Q62+V62+'[1]2-Player (1)'!AB62+'[1]2-Player (1)'!AG62+'[1]2-Player (1)'!AL62+'[1]2-Player (1)'!AQ62+'[1]2-Player (1)'!AV62+'[1]2-Player (1)'!BA62</f>
        <v>0</v>
      </c>
      <c r="E62" s="15"/>
      <c r="F62" s="13">
        <f>+IF(AND(H62="",I62=""),0,IF(E62="bye",ABS(H62),(IF(G62=0,1.5,(IF(G62&gt;0,IF(H62&gt;='[1]2-Player (1)'!$A$34,3,2),IF(I62&lt;'[1]2-Player (1)'!$A$34,1,0)))))))</f>
        <v>0</v>
      </c>
      <c r="G62" s="13">
        <f>+H62-I62</f>
        <v>0</v>
      </c>
      <c r="H62" s="16"/>
      <c r="I62" s="17"/>
      <c r="J62" s="15"/>
      <c r="K62" s="13">
        <f>+IF(AND(M62="",N62=""),0,IF(J62="bye",ABS(M62),(IF(L62=0,1.5,(IF(L62&gt;0,IF(M62&gt;='[1]2-Player (1)'!$A$34,3,2),IF(N62&lt;'[1]2-Player (1)'!$A$34,1,0)))))))</f>
        <v>0</v>
      </c>
      <c r="L62" s="13">
        <f>+M62-N62</f>
        <v>0</v>
      </c>
      <c r="M62" s="16"/>
      <c r="N62" s="17"/>
      <c r="O62" s="15"/>
      <c r="P62" s="13">
        <f>+IF(AND(R62="",S62=""),0,IF(O62="bye",ABS(R62),(IF(Q62=0,1.5,(IF(Q62&gt;0,IF(R62&gt;='[1]2-Player (1)'!$A$34,3,2),IF(S62&lt;'[1]2-Player (1)'!$A$34,1,0)))))))</f>
        <v>0</v>
      </c>
      <c r="Q62" s="13">
        <f>+R62-S62</f>
        <v>0</v>
      </c>
      <c r="R62" s="16"/>
      <c r="S62" s="17"/>
      <c r="T62" s="15"/>
      <c r="U62" s="13">
        <f>+IF(AND(W62="",X62=""),0,IF(T62="bye",ABS(W62),(IF(V62=0,1.5,(IF(V62&gt;0,IF(W62&gt;='[1]2-Player (1)'!$A$34,3,2),IF(X62&lt;'[1]2-Player (1)'!$A$34,1,0)))))))</f>
        <v>0</v>
      </c>
      <c r="V62" s="13">
        <f>+W62-X62</f>
        <v>0</v>
      </c>
      <c r="W62" s="16"/>
      <c r="X62" s="17"/>
    </row>
    <row r="63" spans="1:24" x14ac:dyDescent="0.3">
      <c r="A63" s="11"/>
      <c r="B63" s="12" t="str">
        <f>IF(A63="","",1)</f>
        <v/>
      </c>
      <c r="C63" s="13">
        <f>+F63+K63+P63+U63+'[1]2-Player (1)'!AA63+'[1]2-Player (1)'!AF63+'[1]2-Player (1)'!AK63+'[1]2-Player (1)'!AP63+'[1]2-Player (1)'!AU63+'[1]2-Player (1)'!AZ63</f>
        <v>0</v>
      </c>
      <c r="D63" s="14">
        <f>+G63+L63+Q63+V63+'[1]2-Player (1)'!AB63+'[1]2-Player (1)'!AG63+'[1]2-Player (1)'!AL63+'[1]2-Player (1)'!AQ63+'[1]2-Player (1)'!AV63+'[1]2-Player (1)'!BA63</f>
        <v>0</v>
      </c>
      <c r="E63" s="15"/>
      <c r="F63" s="13">
        <f>+IF(AND(H63="",I63=""),0,IF(E63="bye",ABS(H63),(IF(G63=0,1.5,(IF(G63&gt;0,IF(H63&gt;='[1]2-Player (1)'!$A$34,3,2),IF(I63&lt;'[1]2-Player (1)'!$A$34,1,0)))))))</f>
        <v>0</v>
      </c>
      <c r="G63" s="13">
        <f>+H63-I63</f>
        <v>0</v>
      </c>
      <c r="H63" s="16"/>
      <c r="I63" s="17"/>
      <c r="J63" s="15"/>
      <c r="K63" s="13">
        <f>+IF(AND(M63="",N63=""),0,IF(J63="bye",ABS(M63),(IF(L63=0,1.5,(IF(L63&gt;0,IF(M63&gt;='[1]2-Player (1)'!$A$34,3,2),IF(N63&lt;'[1]2-Player (1)'!$A$34,1,0)))))))</f>
        <v>0</v>
      </c>
      <c r="L63" s="13">
        <f>+M63-N63</f>
        <v>0</v>
      </c>
      <c r="M63" s="16"/>
      <c r="N63" s="17"/>
      <c r="O63" s="15"/>
      <c r="P63" s="13">
        <f>+IF(AND(R63="",S63=""),0,IF(O63="bye",ABS(R63),(IF(Q63=0,1.5,(IF(Q63&gt;0,IF(R63&gt;='[1]2-Player (1)'!$A$34,3,2),IF(S63&lt;'[1]2-Player (1)'!$A$34,1,0)))))))</f>
        <v>0</v>
      </c>
      <c r="Q63" s="13">
        <f>+R63-S63</f>
        <v>0</v>
      </c>
      <c r="R63" s="16"/>
      <c r="S63" s="17"/>
      <c r="T63" s="15"/>
      <c r="U63" s="13">
        <f>+IF(AND(W63="",X63=""),0,IF(T63="bye",ABS(W63),(IF(V63=0,1.5,(IF(V63&gt;0,IF(W63&gt;='[1]2-Player (1)'!$A$34,3,2),IF(X63&lt;'[1]2-Player (1)'!$A$34,1,0)))))))</f>
        <v>0</v>
      </c>
      <c r="V63" s="13">
        <f>+W63-X63</f>
        <v>0</v>
      </c>
      <c r="W63" s="16"/>
      <c r="X63" s="17"/>
    </row>
    <row r="64" spans="1:24" x14ac:dyDescent="0.3">
      <c r="A64" s="11"/>
      <c r="B64" s="12" t="str">
        <f>IF(A64="","",1)</f>
        <v/>
      </c>
      <c r="C64" s="13">
        <f>+F64+K64+P64+U64+'[1]2-Player (1)'!AA64+'[1]2-Player (1)'!AF64+'[1]2-Player (1)'!AK64+'[1]2-Player (1)'!AP64+'[1]2-Player (1)'!AU64+'[1]2-Player (1)'!AZ64</f>
        <v>0</v>
      </c>
      <c r="D64" s="14">
        <f>+G64+L64+Q64+V64+'[1]2-Player (1)'!AB64+'[1]2-Player (1)'!AG64+'[1]2-Player (1)'!AL64+'[1]2-Player (1)'!AQ64+'[1]2-Player (1)'!AV64+'[1]2-Player (1)'!BA64</f>
        <v>0</v>
      </c>
      <c r="E64" s="15"/>
      <c r="F64" s="13">
        <f>+IF(AND(H64="",I64=""),0,IF(E64="bye",ABS(H64),(IF(G64=0,1.5,(IF(G64&gt;0,IF(H64&gt;='[1]2-Player (1)'!$A$34,3,2),IF(I64&lt;'[1]2-Player (1)'!$A$34,1,0)))))))</f>
        <v>0</v>
      </c>
      <c r="G64" s="13">
        <f>+H64-I64</f>
        <v>0</v>
      </c>
      <c r="H64" s="16"/>
      <c r="I64" s="17"/>
      <c r="J64" s="15"/>
      <c r="K64" s="13">
        <f>+IF(AND(M64="",N64=""),0,IF(J64="bye",ABS(M64),(IF(L64=0,1.5,(IF(L64&gt;0,IF(M64&gt;='[1]2-Player (1)'!$A$34,3,2),IF(N64&lt;'[1]2-Player (1)'!$A$34,1,0)))))))</f>
        <v>0</v>
      </c>
      <c r="L64" s="13">
        <f>+M64-N64</f>
        <v>0</v>
      </c>
      <c r="M64" s="16"/>
      <c r="N64" s="17"/>
      <c r="O64" s="15"/>
      <c r="P64" s="13">
        <f>+IF(AND(R64="",S64=""),0,IF(O64="bye",ABS(R64),(IF(Q64=0,1.5,(IF(Q64&gt;0,IF(R64&gt;='[1]2-Player (1)'!$A$34,3,2),IF(S64&lt;'[1]2-Player (1)'!$A$34,1,0)))))))</f>
        <v>0</v>
      </c>
      <c r="Q64" s="13">
        <f>+R64-S64</f>
        <v>0</v>
      </c>
      <c r="R64" s="16"/>
      <c r="S64" s="17"/>
      <c r="T64" s="15"/>
      <c r="U64" s="13">
        <f>+IF(AND(W64="",X64=""),0,IF(T64="bye",ABS(W64),(IF(V64=0,1.5,(IF(V64&gt;0,IF(W64&gt;='[1]2-Player (1)'!$A$34,3,2),IF(X64&lt;'[1]2-Player (1)'!$A$34,1,0)))))))</f>
        <v>0</v>
      </c>
      <c r="V64" s="13">
        <f>+W64-X64</f>
        <v>0</v>
      </c>
      <c r="W64" s="16"/>
      <c r="X64" s="17"/>
    </row>
    <row r="65" spans="1:24" x14ac:dyDescent="0.3">
      <c r="A65" s="11"/>
      <c r="B65" s="12" t="str">
        <f>IF(A65="","",1)</f>
        <v/>
      </c>
      <c r="C65" s="13">
        <f>+F65+K65+P65+U65+'[1]2-Player (1)'!AA65+'[1]2-Player (1)'!AF65+'[1]2-Player (1)'!AK65+'[1]2-Player (1)'!AP65+'[1]2-Player (1)'!AU65+'[1]2-Player (1)'!AZ65</f>
        <v>0</v>
      </c>
      <c r="D65" s="14">
        <f>+G65+L65+Q65+V65+'[1]2-Player (1)'!AB65+'[1]2-Player (1)'!AG65+'[1]2-Player (1)'!AL65+'[1]2-Player (1)'!AQ65+'[1]2-Player (1)'!AV65+'[1]2-Player (1)'!BA65</f>
        <v>0</v>
      </c>
      <c r="E65" s="15"/>
      <c r="F65" s="13">
        <f>+IF(AND(H65="",I65=""),0,IF(E65="bye",ABS(H65),(IF(G65=0,1.5,(IF(G65&gt;0,IF(H65&gt;='[1]2-Player (1)'!$A$34,3,2),IF(I65&lt;'[1]2-Player (1)'!$A$34,1,0)))))))</f>
        <v>0</v>
      </c>
      <c r="G65" s="13">
        <f>+H65-I65</f>
        <v>0</v>
      </c>
      <c r="H65" s="16"/>
      <c r="I65" s="17"/>
      <c r="J65" s="15"/>
      <c r="K65" s="13">
        <f>+IF(AND(M65="",N65=""),0,IF(J65="bye",ABS(M65),(IF(L65=0,1.5,(IF(L65&gt;0,IF(M65&gt;='[1]2-Player (1)'!$A$34,3,2),IF(N65&lt;'[1]2-Player (1)'!$A$34,1,0)))))))</f>
        <v>0</v>
      </c>
      <c r="L65" s="13">
        <f>+M65-N65</f>
        <v>0</v>
      </c>
      <c r="M65" s="16"/>
      <c r="N65" s="17"/>
      <c r="O65" s="15"/>
      <c r="P65" s="13">
        <f>+IF(AND(R65="",S65=""),0,IF(O65="bye",ABS(R65),(IF(Q65=0,1.5,(IF(Q65&gt;0,IF(R65&gt;='[1]2-Player (1)'!$A$34,3,2),IF(S65&lt;'[1]2-Player (1)'!$A$34,1,0)))))))</f>
        <v>0</v>
      </c>
      <c r="Q65" s="13">
        <f>+R65-S65</f>
        <v>0</v>
      </c>
      <c r="R65" s="16"/>
      <c r="S65" s="17"/>
      <c r="T65" s="15"/>
      <c r="U65" s="13">
        <f>+IF(AND(W65="",X65=""),0,IF(T65="bye",ABS(W65),(IF(V65=0,1.5,(IF(V65&gt;0,IF(W65&gt;='[1]2-Player (1)'!$A$34,3,2),IF(X65&lt;'[1]2-Player (1)'!$A$34,1,0)))))))</f>
        <v>0</v>
      </c>
      <c r="V65" s="13">
        <f>+W65-X65</f>
        <v>0</v>
      </c>
      <c r="W65" s="16"/>
      <c r="X65" s="17"/>
    </row>
    <row r="66" spans="1:24" x14ac:dyDescent="0.3">
      <c r="A66" s="11"/>
      <c r="B66" s="12" t="str">
        <f>IF(A66="","",1)</f>
        <v/>
      </c>
      <c r="C66" s="13">
        <f>+F66+K66+P66+U66+'[1]2-Player (1)'!AA66+'[1]2-Player (1)'!AF66+'[1]2-Player (1)'!AK66+'[1]2-Player (1)'!AP66+'[1]2-Player (1)'!AU66+'[1]2-Player (1)'!AZ66</f>
        <v>0</v>
      </c>
      <c r="D66" s="14">
        <f>+G66+L66+Q66+V66+'[1]2-Player (1)'!AB66+'[1]2-Player (1)'!AG66+'[1]2-Player (1)'!AL66+'[1]2-Player (1)'!AQ66+'[1]2-Player (1)'!AV66+'[1]2-Player (1)'!BA66</f>
        <v>0</v>
      </c>
      <c r="E66" s="15"/>
      <c r="F66" s="13">
        <f>+IF(AND(H66="",I66=""),0,IF(E66="bye",ABS(H66),(IF(G66=0,1.5,(IF(G66&gt;0,IF(H66&gt;='[1]2-Player (1)'!$A$34,3,2),IF(I66&lt;'[1]2-Player (1)'!$A$34,1,0)))))))</f>
        <v>0</v>
      </c>
      <c r="G66" s="13">
        <f>+H66-I66</f>
        <v>0</v>
      </c>
      <c r="H66" s="16"/>
      <c r="I66" s="17"/>
      <c r="J66" s="15"/>
      <c r="K66" s="13">
        <f>+IF(AND(M66="",N66=""),0,IF(J66="bye",ABS(M66),(IF(L66=0,1.5,(IF(L66&gt;0,IF(M66&gt;='[1]2-Player (1)'!$A$34,3,2),IF(N66&lt;'[1]2-Player (1)'!$A$34,1,0)))))))</f>
        <v>0</v>
      </c>
      <c r="L66" s="13">
        <f>+M66-N66</f>
        <v>0</v>
      </c>
      <c r="M66" s="16"/>
      <c r="N66" s="17"/>
      <c r="O66" s="15"/>
      <c r="P66" s="13">
        <f>+IF(AND(R66="",S66=""),0,IF(O66="bye",ABS(R66),(IF(Q66=0,1.5,(IF(Q66&gt;0,IF(R66&gt;='[1]2-Player (1)'!$A$34,3,2),IF(S66&lt;'[1]2-Player (1)'!$A$34,1,0)))))))</f>
        <v>0</v>
      </c>
      <c r="Q66" s="13">
        <f>+R66-S66</f>
        <v>0</v>
      </c>
      <c r="R66" s="16"/>
      <c r="S66" s="17"/>
      <c r="T66" s="15"/>
      <c r="U66" s="13">
        <f>+IF(AND(W66="",X66=""),0,IF(T66="bye",ABS(W66),(IF(V66=0,1.5,(IF(V66&gt;0,IF(W66&gt;='[1]2-Player (1)'!$A$34,3,2),IF(X66&lt;'[1]2-Player (1)'!$A$34,1,0)))))))</f>
        <v>0</v>
      </c>
      <c r="V66" s="13">
        <f>+W66-X66</f>
        <v>0</v>
      </c>
      <c r="W66" s="16"/>
      <c r="X66" s="17"/>
    </row>
    <row r="67" spans="1:24" x14ac:dyDescent="0.3">
      <c r="A67" s="11"/>
      <c r="B67" s="12" t="str">
        <f>IF(A67="","",1)</f>
        <v/>
      </c>
      <c r="C67" s="13">
        <f>+F67+K67+P67+U67+'[1]2-Player (1)'!AA67+'[1]2-Player (1)'!AF67+'[1]2-Player (1)'!AK67+'[1]2-Player (1)'!AP67+'[1]2-Player (1)'!AU67+'[1]2-Player (1)'!AZ67</f>
        <v>0</v>
      </c>
      <c r="D67" s="14">
        <f>+G67+L67+Q67+V67+'[1]2-Player (1)'!AB67+'[1]2-Player (1)'!AG67+'[1]2-Player (1)'!AL67+'[1]2-Player (1)'!AQ67+'[1]2-Player (1)'!AV67+'[1]2-Player (1)'!BA67</f>
        <v>0</v>
      </c>
      <c r="E67" s="15"/>
      <c r="F67" s="13">
        <f>+IF(AND(H67="",I67=""),0,IF(E67="bye",ABS(H67),(IF(G67=0,1.5,(IF(G67&gt;0,IF(H67&gt;='[1]2-Player (1)'!$A$34,3,2),IF(I67&lt;'[1]2-Player (1)'!$A$34,1,0)))))))</f>
        <v>0</v>
      </c>
      <c r="G67" s="13">
        <f>+H67-I67</f>
        <v>0</v>
      </c>
      <c r="H67" s="16"/>
      <c r="I67" s="17"/>
      <c r="J67" s="15"/>
      <c r="K67" s="13">
        <f>+IF(AND(M67="",N67=""),0,IF(J67="bye",ABS(M67),(IF(L67=0,1.5,(IF(L67&gt;0,IF(M67&gt;='[1]2-Player (1)'!$A$34,3,2),IF(N67&lt;'[1]2-Player (1)'!$A$34,1,0)))))))</f>
        <v>0</v>
      </c>
      <c r="L67" s="13">
        <f>+M67-N67</f>
        <v>0</v>
      </c>
      <c r="M67" s="16"/>
      <c r="N67" s="17"/>
      <c r="O67" s="15"/>
      <c r="P67" s="13">
        <f>+IF(AND(R67="",S67=""),0,IF(O67="bye",ABS(R67),(IF(Q67=0,1.5,(IF(Q67&gt;0,IF(R67&gt;='[1]2-Player (1)'!$A$34,3,2),IF(S67&lt;'[1]2-Player (1)'!$A$34,1,0)))))))</f>
        <v>0</v>
      </c>
      <c r="Q67" s="13">
        <f>+R67-S67</f>
        <v>0</v>
      </c>
      <c r="R67" s="16"/>
      <c r="S67" s="17"/>
      <c r="T67" s="15"/>
      <c r="U67" s="13">
        <f>+IF(AND(W67="",X67=""),0,IF(T67="bye",ABS(W67),(IF(V67=0,1.5,(IF(V67&gt;0,IF(W67&gt;='[1]2-Player (1)'!$A$34,3,2),IF(X67&lt;'[1]2-Player (1)'!$A$34,1,0)))))))</f>
        <v>0</v>
      </c>
      <c r="V67" s="13">
        <f>+W67-X67</f>
        <v>0</v>
      </c>
      <c r="W67" s="16"/>
      <c r="X67" s="17"/>
    </row>
    <row r="68" spans="1:24" x14ac:dyDescent="0.3">
      <c r="A68" s="11"/>
      <c r="B68" s="12" t="str">
        <f>IF(A68="","",1)</f>
        <v/>
      </c>
      <c r="C68" s="13">
        <f>+F68+K68+P68+U68+'[1]2-Player (1)'!AA68+'[1]2-Player (1)'!AF68+'[1]2-Player (1)'!AK68+'[1]2-Player (1)'!AP68+'[1]2-Player (1)'!AU68+'[1]2-Player (1)'!AZ68</f>
        <v>0</v>
      </c>
      <c r="D68" s="14">
        <f>+G68+L68+Q68+V68+'[1]2-Player (1)'!AB68+'[1]2-Player (1)'!AG68+'[1]2-Player (1)'!AL68+'[1]2-Player (1)'!AQ68+'[1]2-Player (1)'!AV68+'[1]2-Player (1)'!BA68</f>
        <v>0</v>
      </c>
      <c r="E68" s="15"/>
      <c r="F68" s="13">
        <f>+IF(AND(H68="",I68=""),0,IF(E68="bye",ABS(H68),(IF(G68=0,1.5,(IF(G68&gt;0,IF(H68&gt;='[1]2-Player (1)'!$A$34,3,2),IF(I68&lt;'[1]2-Player (1)'!$A$34,1,0)))))))</f>
        <v>0</v>
      </c>
      <c r="G68" s="13">
        <f>+H68-I68</f>
        <v>0</v>
      </c>
      <c r="H68" s="16"/>
      <c r="I68" s="17"/>
      <c r="J68" s="15"/>
      <c r="K68" s="13">
        <f>+IF(AND(M68="",N68=""),0,IF(J68="bye",ABS(M68),(IF(L68=0,1.5,(IF(L68&gt;0,IF(M68&gt;='[1]2-Player (1)'!$A$34,3,2),IF(N68&lt;'[1]2-Player (1)'!$A$34,1,0)))))))</f>
        <v>0</v>
      </c>
      <c r="L68" s="13">
        <f>+M68-N68</f>
        <v>0</v>
      </c>
      <c r="M68" s="16"/>
      <c r="N68" s="17"/>
      <c r="O68" s="15"/>
      <c r="P68" s="13">
        <f>+IF(AND(R68="",S68=""),0,IF(O68="bye",ABS(R68),(IF(Q68=0,1.5,(IF(Q68&gt;0,IF(R68&gt;='[1]2-Player (1)'!$A$34,3,2),IF(S68&lt;'[1]2-Player (1)'!$A$34,1,0)))))))</f>
        <v>0</v>
      </c>
      <c r="Q68" s="13">
        <f>+R68-S68</f>
        <v>0</v>
      </c>
      <c r="R68" s="16"/>
      <c r="S68" s="17"/>
      <c r="T68" s="15"/>
      <c r="U68" s="13">
        <f>+IF(AND(W68="",X68=""),0,IF(T68="bye",ABS(W68),(IF(V68=0,1.5,(IF(V68&gt;0,IF(W68&gt;='[1]2-Player (1)'!$A$34,3,2),IF(X68&lt;'[1]2-Player (1)'!$A$34,1,0)))))))</f>
        <v>0</v>
      </c>
      <c r="V68" s="13">
        <f>+W68-X68</f>
        <v>0</v>
      </c>
      <c r="W68" s="16"/>
      <c r="X68" s="17"/>
    </row>
    <row r="69" spans="1:24" x14ac:dyDescent="0.3">
      <c r="A69" s="11"/>
      <c r="B69" s="12" t="str">
        <f>IF(A69="","",1)</f>
        <v/>
      </c>
      <c r="C69" s="13">
        <f>+F69+K69+P69+U69+'[1]2-Player (1)'!AA69+'[1]2-Player (1)'!AF69+'[1]2-Player (1)'!AK69+'[1]2-Player (1)'!AP69+'[1]2-Player (1)'!AU69+'[1]2-Player (1)'!AZ69</f>
        <v>0</v>
      </c>
      <c r="D69" s="14">
        <f>+G69+L69+Q69+V69+'[1]2-Player (1)'!AB69+'[1]2-Player (1)'!AG69+'[1]2-Player (1)'!AL69+'[1]2-Player (1)'!AQ69+'[1]2-Player (1)'!AV69+'[1]2-Player (1)'!BA69</f>
        <v>0</v>
      </c>
      <c r="E69" s="15"/>
      <c r="F69" s="13">
        <f>+IF(AND(H69="",I69=""),0,IF(E69="bye",ABS(H69),(IF(G69=0,1.5,(IF(G69&gt;0,IF(H69&gt;='[1]2-Player (1)'!$A$34,3,2),IF(I69&lt;'[1]2-Player (1)'!$A$34,1,0)))))))</f>
        <v>0</v>
      </c>
      <c r="G69" s="13">
        <f>+H69-I69</f>
        <v>0</v>
      </c>
      <c r="H69" s="16"/>
      <c r="I69" s="17"/>
      <c r="J69" s="15"/>
      <c r="K69" s="13">
        <f>+IF(AND(M69="",N69=""),0,IF(J69="bye",ABS(M69),(IF(L69=0,1.5,(IF(L69&gt;0,IF(M69&gt;='[1]2-Player (1)'!$A$34,3,2),IF(N69&lt;'[1]2-Player (1)'!$A$34,1,0)))))))</f>
        <v>0</v>
      </c>
      <c r="L69" s="13">
        <f>+M69-N69</f>
        <v>0</v>
      </c>
      <c r="M69" s="16"/>
      <c r="N69" s="17"/>
      <c r="O69" s="15"/>
      <c r="P69" s="13">
        <f>+IF(AND(R69="",S69=""),0,IF(O69="bye",ABS(R69),(IF(Q69=0,1.5,(IF(Q69&gt;0,IF(R69&gt;='[1]2-Player (1)'!$A$34,3,2),IF(S69&lt;'[1]2-Player (1)'!$A$34,1,0)))))))</f>
        <v>0</v>
      </c>
      <c r="Q69" s="13">
        <f>+R69-S69</f>
        <v>0</v>
      </c>
      <c r="R69" s="16"/>
      <c r="S69" s="17"/>
      <c r="T69" s="15"/>
      <c r="U69" s="13">
        <f>+IF(AND(W69="",X69=""),0,IF(T69="bye",ABS(W69),(IF(V69=0,1.5,(IF(V69&gt;0,IF(W69&gt;='[1]2-Player (1)'!$A$34,3,2),IF(X69&lt;'[1]2-Player (1)'!$A$34,1,0)))))))</f>
        <v>0</v>
      </c>
      <c r="V69" s="13">
        <f>+W69-X69</f>
        <v>0</v>
      </c>
      <c r="W69" s="16"/>
      <c r="X69" s="17"/>
    </row>
    <row r="70" spans="1:24" x14ac:dyDescent="0.3">
      <c r="A70" s="11"/>
      <c r="B70" s="12" t="str">
        <f>IF(A70="","",1)</f>
        <v/>
      </c>
      <c r="C70" s="13">
        <f>+F70+K70+P70+U70+'[1]2-Player (1)'!AA70+'[1]2-Player (1)'!AF70+'[1]2-Player (1)'!AK70+'[1]2-Player (1)'!AP70+'[1]2-Player (1)'!AU70+'[1]2-Player (1)'!AZ70</f>
        <v>0</v>
      </c>
      <c r="D70" s="14">
        <f>+G70+L70+Q70+V70+'[1]2-Player (1)'!AB70+'[1]2-Player (1)'!AG70+'[1]2-Player (1)'!AL70+'[1]2-Player (1)'!AQ70+'[1]2-Player (1)'!AV70+'[1]2-Player (1)'!BA70</f>
        <v>0</v>
      </c>
      <c r="E70" s="15"/>
      <c r="F70" s="13">
        <f>+IF(AND(H70="",I70=""),0,IF(E70="bye",ABS(H70),(IF(G70=0,1.5,(IF(G70&gt;0,IF(H70&gt;='[1]2-Player (1)'!$A$34,3,2),IF(I70&lt;'[1]2-Player (1)'!$A$34,1,0)))))))</f>
        <v>0</v>
      </c>
      <c r="G70" s="13">
        <f>+H70-I70</f>
        <v>0</v>
      </c>
      <c r="H70" s="16"/>
      <c r="I70" s="17"/>
      <c r="J70" s="15"/>
      <c r="K70" s="13">
        <f>+IF(AND(M70="",N70=""),0,IF(J70="bye",ABS(M70),(IF(L70=0,1.5,(IF(L70&gt;0,IF(M70&gt;='[1]2-Player (1)'!$A$34,3,2),IF(N70&lt;'[1]2-Player (1)'!$A$34,1,0)))))))</f>
        <v>0</v>
      </c>
      <c r="L70" s="13">
        <f>+M70-N70</f>
        <v>0</v>
      </c>
      <c r="M70" s="16"/>
      <c r="N70" s="17"/>
      <c r="O70" s="15"/>
      <c r="P70" s="13">
        <f>+IF(AND(R70="",S70=""),0,IF(O70="bye",ABS(R70),(IF(Q70=0,1.5,(IF(Q70&gt;0,IF(R70&gt;='[1]2-Player (1)'!$A$34,3,2),IF(S70&lt;'[1]2-Player (1)'!$A$34,1,0)))))))</f>
        <v>0</v>
      </c>
      <c r="Q70" s="13">
        <f>+R70-S70</f>
        <v>0</v>
      </c>
      <c r="R70" s="16"/>
      <c r="S70" s="17"/>
      <c r="T70" s="15"/>
      <c r="U70" s="13">
        <f>+IF(AND(W70="",X70=""),0,IF(T70="bye",ABS(W70),(IF(V70=0,1.5,(IF(V70&gt;0,IF(W70&gt;='[1]2-Player (1)'!$A$34,3,2),IF(X70&lt;'[1]2-Player (1)'!$A$34,1,0)))))))</f>
        <v>0</v>
      </c>
      <c r="V70" s="13">
        <f>+W70-X70</f>
        <v>0</v>
      </c>
      <c r="W70" s="16"/>
      <c r="X70" s="17"/>
    </row>
    <row r="71" spans="1:24" x14ac:dyDescent="0.3">
      <c r="A71" s="11"/>
      <c r="B71" s="12" t="str">
        <f>IF(A71="","",1)</f>
        <v/>
      </c>
      <c r="C71" s="13">
        <f>+F71+K71+P71+U71+'[1]2-Player (1)'!AA71+'[1]2-Player (1)'!AF71+'[1]2-Player (1)'!AK71+'[1]2-Player (1)'!AP71+'[1]2-Player (1)'!AU71+'[1]2-Player (1)'!AZ71</f>
        <v>0</v>
      </c>
      <c r="D71" s="14">
        <f>+G71+L71+Q71+V71+'[1]2-Player (1)'!AB71+'[1]2-Player (1)'!AG71+'[1]2-Player (1)'!AL71+'[1]2-Player (1)'!AQ71+'[1]2-Player (1)'!AV71+'[1]2-Player (1)'!BA71</f>
        <v>0</v>
      </c>
      <c r="E71" s="15"/>
      <c r="F71" s="13">
        <f>+IF(AND(H71="",I71=""),0,IF(E71="bye",ABS(H71),(IF(G71=0,1.5,(IF(G71&gt;0,IF(H71&gt;='[1]2-Player (1)'!$A$34,3,2),IF(I71&lt;'[1]2-Player (1)'!$A$34,1,0)))))))</f>
        <v>0</v>
      </c>
      <c r="G71" s="13">
        <f>+H71-I71</f>
        <v>0</v>
      </c>
      <c r="H71" s="16"/>
      <c r="I71" s="17"/>
      <c r="J71" s="15"/>
      <c r="K71" s="13">
        <f>+IF(AND(M71="",N71=""),0,IF(J71="bye",ABS(M71),(IF(L71=0,1.5,(IF(L71&gt;0,IF(M71&gt;='[1]2-Player (1)'!$A$34,3,2),IF(N71&lt;'[1]2-Player (1)'!$A$34,1,0)))))))</f>
        <v>0</v>
      </c>
      <c r="L71" s="13">
        <f>+M71-N71</f>
        <v>0</v>
      </c>
      <c r="M71" s="16"/>
      <c r="N71" s="17"/>
      <c r="O71" s="15"/>
      <c r="P71" s="13">
        <f>+IF(AND(R71="",S71=""),0,IF(O71="bye",ABS(R71),(IF(Q71=0,1.5,(IF(Q71&gt;0,IF(R71&gt;='[1]2-Player (1)'!$A$34,3,2),IF(S71&lt;'[1]2-Player (1)'!$A$34,1,0)))))))</f>
        <v>0</v>
      </c>
      <c r="Q71" s="13">
        <f>+R71-S71</f>
        <v>0</v>
      </c>
      <c r="R71" s="16"/>
      <c r="S71" s="17"/>
      <c r="T71" s="15"/>
      <c r="U71" s="13">
        <f>+IF(AND(W71="",X71=""),0,IF(T71="bye",ABS(W71),(IF(V71=0,1.5,(IF(V71&gt;0,IF(W71&gt;='[1]2-Player (1)'!$A$34,3,2),IF(X71&lt;'[1]2-Player (1)'!$A$34,1,0)))))))</f>
        <v>0</v>
      </c>
      <c r="V71" s="13">
        <f>+W71-X71</f>
        <v>0</v>
      </c>
      <c r="W71" s="16"/>
      <c r="X71" s="17"/>
    </row>
    <row r="72" spans="1:24" x14ac:dyDescent="0.3">
      <c r="A72" s="11"/>
      <c r="B72" s="12" t="str">
        <f>IF(A72="","",1)</f>
        <v/>
      </c>
      <c r="C72" s="13">
        <f>+F72+K72+P72+U72+'[1]2-Player (1)'!AA72+'[1]2-Player (1)'!AF72+'[1]2-Player (1)'!AK72+'[1]2-Player (1)'!AP72+'[1]2-Player (1)'!AU72+'[1]2-Player (1)'!AZ72</f>
        <v>0</v>
      </c>
      <c r="D72" s="14">
        <f>+G72+L72+Q72+V72+'[1]2-Player (1)'!AB72+'[1]2-Player (1)'!AG72+'[1]2-Player (1)'!AL72+'[1]2-Player (1)'!AQ72+'[1]2-Player (1)'!AV72+'[1]2-Player (1)'!BA72</f>
        <v>0</v>
      </c>
      <c r="E72" s="15"/>
      <c r="F72" s="13">
        <f>+IF(AND(H72="",I72=""),0,IF(E72="bye",ABS(H72),(IF(G72=0,1.5,(IF(G72&gt;0,IF(H72&gt;='[1]2-Player (1)'!$A$34,3,2),IF(I72&lt;'[1]2-Player (1)'!$A$34,1,0)))))))</f>
        <v>0</v>
      </c>
      <c r="G72" s="13">
        <f>+H72-I72</f>
        <v>0</v>
      </c>
      <c r="H72" s="16"/>
      <c r="I72" s="17"/>
      <c r="J72" s="15"/>
      <c r="K72" s="13">
        <f>+IF(AND(M72="",N72=""),0,IF(J72="bye",ABS(M72),(IF(L72=0,1.5,(IF(L72&gt;0,IF(M72&gt;='[1]2-Player (1)'!$A$34,3,2),IF(N72&lt;'[1]2-Player (1)'!$A$34,1,0)))))))</f>
        <v>0</v>
      </c>
      <c r="L72" s="13">
        <f>+M72-N72</f>
        <v>0</v>
      </c>
      <c r="M72" s="16"/>
      <c r="N72" s="17"/>
      <c r="O72" s="15"/>
      <c r="P72" s="13">
        <f>+IF(AND(R72="",S72=""),0,IF(O72="bye",ABS(R72),(IF(Q72=0,1.5,(IF(Q72&gt;0,IF(R72&gt;='[1]2-Player (1)'!$A$34,3,2),IF(S72&lt;'[1]2-Player (1)'!$A$34,1,0)))))))</f>
        <v>0</v>
      </c>
      <c r="Q72" s="13">
        <f>+R72-S72</f>
        <v>0</v>
      </c>
      <c r="R72" s="16"/>
      <c r="S72" s="17"/>
      <c r="T72" s="15"/>
      <c r="U72" s="13">
        <f>+IF(AND(W72="",X72=""),0,IF(T72="bye",ABS(W72),(IF(V72=0,1.5,(IF(V72&gt;0,IF(W72&gt;='[1]2-Player (1)'!$A$34,3,2),IF(X72&lt;'[1]2-Player (1)'!$A$34,1,0)))))))</f>
        <v>0</v>
      </c>
      <c r="V72" s="13">
        <f>+W72-X72</f>
        <v>0</v>
      </c>
      <c r="W72" s="16"/>
      <c r="X72" s="17"/>
    </row>
    <row r="73" spans="1:24" x14ac:dyDescent="0.3">
      <c r="A73" s="11"/>
      <c r="B73" s="12" t="str">
        <f>IF(A73="","",1)</f>
        <v/>
      </c>
      <c r="C73" s="13">
        <f>+F73+K73+P73+U73+'[1]2-Player (1)'!AA73+'[1]2-Player (1)'!AF73+'[1]2-Player (1)'!AK73+'[1]2-Player (1)'!AP73+'[1]2-Player (1)'!AU73+'[1]2-Player (1)'!AZ73</f>
        <v>0</v>
      </c>
      <c r="D73" s="14">
        <f>+G73+L73+Q73+V73+'[1]2-Player (1)'!AB73+'[1]2-Player (1)'!AG73+'[1]2-Player (1)'!AL73+'[1]2-Player (1)'!AQ73+'[1]2-Player (1)'!AV73+'[1]2-Player (1)'!BA73</f>
        <v>0</v>
      </c>
      <c r="E73" s="15"/>
      <c r="F73" s="13">
        <f>+IF(AND(H73="",I73=""),0,IF(E73="bye",ABS(H73),(IF(G73=0,1.5,(IF(G73&gt;0,IF(H73&gt;='[1]2-Player (1)'!$A$34,3,2),IF(I73&lt;'[1]2-Player (1)'!$A$34,1,0)))))))</f>
        <v>0</v>
      </c>
      <c r="G73" s="13">
        <f>+H73-I73</f>
        <v>0</v>
      </c>
      <c r="H73" s="16"/>
      <c r="I73" s="17"/>
      <c r="J73" s="15"/>
      <c r="K73" s="13">
        <f>+IF(AND(M73="",N73=""),0,IF(J73="bye",ABS(M73),(IF(L73=0,1.5,(IF(L73&gt;0,IF(M73&gt;='[1]2-Player (1)'!$A$34,3,2),IF(N73&lt;'[1]2-Player (1)'!$A$34,1,0)))))))</f>
        <v>0</v>
      </c>
      <c r="L73" s="13">
        <f>+M73-N73</f>
        <v>0</v>
      </c>
      <c r="M73" s="16"/>
      <c r="N73" s="17"/>
      <c r="O73" s="15"/>
      <c r="P73" s="13">
        <f>+IF(AND(R73="",S73=""),0,IF(O73="bye",ABS(R73),(IF(Q73=0,1.5,(IF(Q73&gt;0,IF(R73&gt;='[1]2-Player (1)'!$A$34,3,2),IF(S73&lt;'[1]2-Player (1)'!$A$34,1,0)))))))</f>
        <v>0</v>
      </c>
      <c r="Q73" s="13">
        <f>+R73-S73</f>
        <v>0</v>
      </c>
      <c r="R73" s="16"/>
      <c r="S73" s="17"/>
      <c r="T73" s="15"/>
      <c r="U73" s="13">
        <f>+IF(AND(W73="",X73=""),0,IF(T73="bye",ABS(W73),(IF(V73=0,1.5,(IF(V73&gt;0,IF(W73&gt;='[1]2-Player (1)'!$A$34,3,2),IF(X73&lt;'[1]2-Player (1)'!$A$34,1,0)))))))</f>
        <v>0</v>
      </c>
      <c r="V73" s="13">
        <f>+W73-X73</f>
        <v>0</v>
      </c>
      <c r="W73" s="16"/>
      <c r="X73" s="17"/>
    </row>
    <row r="74" spans="1:24" x14ac:dyDescent="0.3">
      <c r="A74" s="11"/>
      <c r="B74" s="12" t="str">
        <f>IF(A74="","",1)</f>
        <v/>
      </c>
      <c r="C74" s="13">
        <f>+F74+K74+P74+U74+'[1]2-Player (1)'!AA74+'[1]2-Player (1)'!AF74+'[1]2-Player (1)'!AK74+'[1]2-Player (1)'!AP74+'[1]2-Player (1)'!AU74+'[1]2-Player (1)'!AZ74</f>
        <v>0</v>
      </c>
      <c r="D74" s="14">
        <f>+G74+L74+Q74+V74+'[1]2-Player (1)'!AB74+'[1]2-Player (1)'!AG74+'[1]2-Player (1)'!AL74+'[1]2-Player (1)'!AQ74+'[1]2-Player (1)'!AV74+'[1]2-Player (1)'!BA74</f>
        <v>0</v>
      </c>
      <c r="E74" s="15"/>
      <c r="F74" s="13">
        <f>+IF(AND(H74="",I74=""),0,IF(E74="bye",ABS(H74),(IF(G74=0,1.5,(IF(G74&gt;0,IF(H74&gt;='[1]2-Player (1)'!$A$34,3,2),IF(I74&lt;'[1]2-Player (1)'!$A$34,1,0)))))))</f>
        <v>0</v>
      </c>
      <c r="G74" s="13">
        <f>+H74-I74</f>
        <v>0</v>
      </c>
      <c r="H74" s="16"/>
      <c r="I74" s="17"/>
      <c r="J74" s="15"/>
      <c r="K74" s="13">
        <f>+IF(AND(M74="",N74=""),0,IF(J74="bye",ABS(M74),(IF(L74=0,1.5,(IF(L74&gt;0,IF(M74&gt;='[1]2-Player (1)'!$A$34,3,2),IF(N74&lt;'[1]2-Player (1)'!$A$34,1,0)))))))</f>
        <v>0</v>
      </c>
      <c r="L74" s="13">
        <f>+M74-N74</f>
        <v>0</v>
      </c>
      <c r="M74" s="16"/>
      <c r="N74" s="17"/>
      <c r="O74" s="15"/>
      <c r="P74" s="13">
        <f>+IF(AND(R74="",S74=""),0,IF(O74="bye",ABS(R74),(IF(Q74=0,1.5,(IF(Q74&gt;0,IF(R74&gt;='[1]2-Player (1)'!$A$34,3,2),IF(S74&lt;'[1]2-Player (1)'!$A$34,1,0)))))))</f>
        <v>0</v>
      </c>
      <c r="Q74" s="13">
        <f>+R74-S74</f>
        <v>0</v>
      </c>
      <c r="R74" s="16"/>
      <c r="S74" s="17"/>
      <c r="T74" s="15"/>
      <c r="U74" s="13">
        <f>+IF(AND(W74="",X74=""),0,IF(T74="bye",ABS(W74),(IF(V74=0,1.5,(IF(V74&gt;0,IF(W74&gt;='[1]2-Player (1)'!$A$34,3,2),IF(X74&lt;'[1]2-Player (1)'!$A$34,1,0)))))))</f>
        <v>0</v>
      </c>
      <c r="V74" s="13">
        <f>+W74-X74</f>
        <v>0</v>
      </c>
      <c r="W74" s="16"/>
      <c r="X74" s="17"/>
    </row>
    <row r="75" spans="1:24" x14ac:dyDescent="0.3">
      <c r="A75" s="11"/>
      <c r="B75" s="12" t="str">
        <f>IF(A75="","",1)</f>
        <v/>
      </c>
      <c r="C75" s="13">
        <f>+F75+K75+P75+U75+'[1]2-Player (1)'!AA75+'[1]2-Player (1)'!AF75+'[1]2-Player (1)'!AK75+'[1]2-Player (1)'!AP75+'[1]2-Player (1)'!AU75+'[1]2-Player (1)'!AZ75</f>
        <v>0</v>
      </c>
      <c r="D75" s="14">
        <f>+G75+L75+Q75+V75+'[1]2-Player (1)'!AB75+'[1]2-Player (1)'!AG75+'[1]2-Player (1)'!AL75+'[1]2-Player (1)'!AQ75+'[1]2-Player (1)'!AV75+'[1]2-Player (1)'!BA75</f>
        <v>0</v>
      </c>
      <c r="E75" s="15"/>
      <c r="F75" s="13">
        <f>+IF(AND(H75="",I75=""),0,IF(E75="bye",ABS(H75),(IF(G75=0,1.5,(IF(G75&gt;0,IF(H75&gt;='[1]2-Player (1)'!$A$34,3,2),IF(I75&lt;'[1]2-Player (1)'!$A$34,1,0)))))))</f>
        <v>0</v>
      </c>
      <c r="G75" s="13">
        <f>+H75-I75</f>
        <v>0</v>
      </c>
      <c r="H75" s="16"/>
      <c r="I75" s="17"/>
      <c r="J75" s="15"/>
      <c r="K75" s="13">
        <f>+IF(AND(M75="",N75=""),0,IF(J75="bye",ABS(M75),(IF(L75=0,1.5,(IF(L75&gt;0,IF(M75&gt;='[1]2-Player (1)'!$A$34,3,2),IF(N75&lt;'[1]2-Player (1)'!$A$34,1,0)))))))</f>
        <v>0</v>
      </c>
      <c r="L75" s="13">
        <f>+M75-N75</f>
        <v>0</v>
      </c>
      <c r="M75" s="16"/>
      <c r="N75" s="17"/>
      <c r="O75" s="15"/>
      <c r="P75" s="13">
        <f>+IF(AND(R75="",S75=""),0,IF(O75="bye",ABS(R75),(IF(Q75=0,1.5,(IF(Q75&gt;0,IF(R75&gt;='[1]2-Player (1)'!$A$34,3,2),IF(S75&lt;'[1]2-Player (1)'!$A$34,1,0)))))))</f>
        <v>0</v>
      </c>
      <c r="Q75" s="13">
        <f>+R75-S75</f>
        <v>0</v>
      </c>
      <c r="R75" s="16"/>
      <c r="S75" s="17"/>
      <c r="T75" s="15"/>
      <c r="U75" s="13">
        <f>+IF(AND(W75="",X75=""),0,IF(T75="bye",ABS(W75),(IF(V75=0,1.5,(IF(V75&gt;0,IF(W75&gt;='[1]2-Player (1)'!$A$34,3,2),IF(X75&lt;'[1]2-Player (1)'!$A$34,1,0)))))))</f>
        <v>0</v>
      </c>
      <c r="V75" s="13">
        <f>+W75-X75</f>
        <v>0</v>
      </c>
      <c r="W75" s="16"/>
      <c r="X75" s="17"/>
    </row>
    <row r="76" spans="1:24" x14ac:dyDescent="0.3">
      <c r="A76" s="11"/>
      <c r="B76" s="12" t="str">
        <f>IF(A76="","",1)</f>
        <v/>
      </c>
      <c r="C76" s="13">
        <f>+F76+K76+P76+U76+'[1]2-Player (1)'!AA76+'[1]2-Player (1)'!AF76+'[1]2-Player (1)'!AK76+'[1]2-Player (1)'!AP76+'[1]2-Player (1)'!AU76+'[1]2-Player (1)'!AZ76</f>
        <v>0</v>
      </c>
      <c r="D76" s="14">
        <f>+G76+L76+Q76+V76+'[1]2-Player (1)'!AB76+'[1]2-Player (1)'!AG76+'[1]2-Player (1)'!AL76+'[1]2-Player (1)'!AQ76+'[1]2-Player (1)'!AV76+'[1]2-Player (1)'!BA76</f>
        <v>0</v>
      </c>
      <c r="E76" s="15"/>
      <c r="F76" s="13">
        <f>+IF(AND(H76="",I76=""),0,IF(E76="bye",ABS(H76),(IF(G76=0,1.5,(IF(G76&gt;0,IF(H76&gt;='[1]2-Player (1)'!$A$34,3,2),IF(I76&lt;'[1]2-Player (1)'!$A$34,1,0)))))))</f>
        <v>0</v>
      </c>
      <c r="G76" s="13">
        <f>+H76-I76</f>
        <v>0</v>
      </c>
      <c r="H76" s="16"/>
      <c r="I76" s="17"/>
      <c r="J76" s="15"/>
      <c r="K76" s="13">
        <f>+IF(AND(M76="",N76=""),0,IF(J76="bye",ABS(M76),(IF(L76=0,1.5,(IF(L76&gt;0,IF(M76&gt;='[1]2-Player (1)'!$A$34,3,2),IF(N76&lt;'[1]2-Player (1)'!$A$34,1,0)))))))</f>
        <v>0</v>
      </c>
      <c r="L76" s="13">
        <f>+M76-N76</f>
        <v>0</v>
      </c>
      <c r="M76" s="16"/>
      <c r="N76" s="17"/>
      <c r="O76" s="15"/>
      <c r="P76" s="13">
        <f>+IF(AND(R76="",S76=""),0,IF(O76="bye",ABS(R76),(IF(Q76=0,1.5,(IF(Q76&gt;0,IF(R76&gt;='[1]2-Player (1)'!$A$34,3,2),IF(S76&lt;'[1]2-Player (1)'!$A$34,1,0)))))))</f>
        <v>0</v>
      </c>
      <c r="Q76" s="13">
        <f>+R76-S76</f>
        <v>0</v>
      </c>
      <c r="R76" s="16"/>
      <c r="S76" s="17"/>
      <c r="T76" s="15"/>
      <c r="U76" s="13">
        <f>+IF(AND(W76="",X76=""),0,IF(T76="bye",ABS(W76),(IF(V76=0,1.5,(IF(V76&gt;0,IF(W76&gt;='[1]2-Player (1)'!$A$34,3,2),IF(X76&lt;'[1]2-Player (1)'!$A$34,1,0)))))))</f>
        <v>0</v>
      </c>
      <c r="V76" s="13">
        <f>+W76-X76</f>
        <v>0</v>
      </c>
      <c r="W76" s="16"/>
      <c r="X76" s="17"/>
    </row>
    <row r="77" spans="1:24" x14ac:dyDescent="0.3">
      <c r="A77" s="11"/>
      <c r="B77" s="12" t="str">
        <f>IF(A77="","",1)</f>
        <v/>
      </c>
      <c r="C77" s="13">
        <f>+F77+K77+P77+U77+'[1]2-Player (1)'!AA77+'[1]2-Player (1)'!AF77+'[1]2-Player (1)'!AK77+'[1]2-Player (1)'!AP77+'[1]2-Player (1)'!AU77+'[1]2-Player (1)'!AZ77</f>
        <v>0</v>
      </c>
      <c r="D77" s="14">
        <f>+G77+L77+Q77+V77+'[1]2-Player (1)'!AB77+'[1]2-Player (1)'!AG77+'[1]2-Player (1)'!AL77+'[1]2-Player (1)'!AQ77+'[1]2-Player (1)'!AV77+'[1]2-Player (1)'!BA77</f>
        <v>0</v>
      </c>
      <c r="E77" s="15"/>
      <c r="F77" s="13">
        <f>+IF(AND(H77="",I77=""),0,IF(E77="bye",ABS(H77),(IF(G77=0,1.5,(IF(G77&gt;0,IF(H77&gt;='[1]2-Player (1)'!$A$34,3,2),IF(I77&lt;'[1]2-Player (1)'!$A$34,1,0)))))))</f>
        <v>0</v>
      </c>
      <c r="G77" s="13">
        <f>+H77-I77</f>
        <v>0</v>
      </c>
      <c r="H77" s="16"/>
      <c r="I77" s="17"/>
      <c r="J77" s="15"/>
      <c r="K77" s="13">
        <f>+IF(AND(M77="",N77=""),0,IF(J77="bye",ABS(M77),(IF(L77=0,1.5,(IF(L77&gt;0,IF(M77&gt;='[1]2-Player (1)'!$A$34,3,2),IF(N77&lt;'[1]2-Player (1)'!$A$34,1,0)))))))</f>
        <v>0</v>
      </c>
      <c r="L77" s="13">
        <f>+M77-N77</f>
        <v>0</v>
      </c>
      <c r="M77" s="16"/>
      <c r="N77" s="17"/>
      <c r="O77" s="15"/>
      <c r="P77" s="13">
        <f>+IF(AND(R77="",S77=""),0,IF(O77="bye",ABS(R77),(IF(Q77=0,1.5,(IF(Q77&gt;0,IF(R77&gt;='[1]2-Player (1)'!$A$34,3,2),IF(S77&lt;'[1]2-Player (1)'!$A$34,1,0)))))))</f>
        <v>0</v>
      </c>
      <c r="Q77" s="13">
        <f>+R77-S77</f>
        <v>0</v>
      </c>
      <c r="R77" s="16"/>
      <c r="S77" s="17"/>
      <c r="T77" s="15"/>
      <c r="U77" s="13">
        <f>+IF(AND(W77="",X77=""),0,IF(T77="bye",ABS(W77),(IF(V77=0,1.5,(IF(V77&gt;0,IF(W77&gt;='[1]2-Player (1)'!$A$34,3,2),IF(X77&lt;'[1]2-Player (1)'!$A$34,1,0)))))))</f>
        <v>0</v>
      </c>
      <c r="V77" s="13">
        <f>+W77-X77</f>
        <v>0</v>
      </c>
      <c r="W77" s="16"/>
      <c r="X77" s="17"/>
    </row>
    <row r="78" spans="1:24" x14ac:dyDescent="0.3">
      <c r="A78" s="11"/>
      <c r="B78" s="12" t="str">
        <f>IF(A78="","",1)</f>
        <v/>
      </c>
      <c r="C78" s="13">
        <f>+F78+K78+P78+U78+'[1]2-Player (1)'!AA78+'[1]2-Player (1)'!AF78+'[1]2-Player (1)'!AK78+'[1]2-Player (1)'!AP78+'[1]2-Player (1)'!AU78+'[1]2-Player (1)'!AZ78</f>
        <v>0</v>
      </c>
      <c r="D78" s="14">
        <f>+G78+L78+Q78+V78+'[1]2-Player (1)'!AB78+'[1]2-Player (1)'!AG78+'[1]2-Player (1)'!AL78+'[1]2-Player (1)'!AQ78+'[1]2-Player (1)'!AV78+'[1]2-Player (1)'!BA78</f>
        <v>0</v>
      </c>
      <c r="E78" s="15"/>
      <c r="F78" s="13">
        <f>+IF(AND(H78="",I78=""),0,IF(E78="bye",ABS(H78),(IF(G78=0,1.5,(IF(G78&gt;0,IF(H78&gt;='[1]2-Player (1)'!$A$34,3,2),IF(I78&lt;'[1]2-Player (1)'!$A$34,1,0)))))))</f>
        <v>0</v>
      </c>
      <c r="G78" s="13">
        <f>+H78-I78</f>
        <v>0</v>
      </c>
      <c r="H78" s="16"/>
      <c r="I78" s="17"/>
      <c r="J78" s="15"/>
      <c r="K78" s="13">
        <f>+IF(AND(M78="",N78=""),0,IF(J78="bye",ABS(M78),(IF(L78=0,1.5,(IF(L78&gt;0,IF(M78&gt;='[1]2-Player (1)'!$A$34,3,2),IF(N78&lt;'[1]2-Player (1)'!$A$34,1,0)))))))</f>
        <v>0</v>
      </c>
      <c r="L78" s="13">
        <f>+M78-N78</f>
        <v>0</v>
      </c>
      <c r="M78" s="16"/>
      <c r="N78" s="17"/>
      <c r="O78" s="15"/>
      <c r="P78" s="13">
        <f>+IF(AND(R78="",S78=""),0,IF(O78="bye",ABS(R78),(IF(Q78=0,1.5,(IF(Q78&gt;0,IF(R78&gt;='[1]2-Player (1)'!$A$34,3,2),IF(S78&lt;'[1]2-Player (1)'!$A$34,1,0)))))))</f>
        <v>0</v>
      </c>
      <c r="Q78" s="13">
        <f>+R78-S78</f>
        <v>0</v>
      </c>
      <c r="R78" s="16"/>
      <c r="S78" s="17"/>
      <c r="T78" s="15"/>
      <c r="U78" s="13">
        <f>+IF(AND(W78="",X78=""),0,IF(T78="bye",ABS(W78),(IF(V78=0,1.5,(IF(V78&gt;0,IF(W78&gt;='[1]2-Player (1)'!$A$34,3,2),IF(X78&lt;'[1]2-Player (1)'!$A$34,1,0)))))))</f>
        <v>0</v>
      </c>
      <c r="V78" s="13">
        <f>+W78-X78</f>
        <v>0</v>
      </c>
      <c r="W78" s="16"/>
      <c r="X78" s="17"/>
    </row>
    <row r="79" spans="1:24" x14ac:dyDescent="0.3">
      <c r="A79" s="11"/>
      <c r="B79" s="12" t="str">
        <f>IF(A79="","",1)</f>
        <v/>
      </c>
      <c r="C79" s="13">
        <f>+F79+K79+P79+U79+'[1]2-Player (1)'!AA79+'[1]2-Player (1)'!AF79+'[1]2-Player (1)'!AK79+'[1]2-Player (1)'!AP79+'[1]2-Player (1)'!AU79+'[1]2-Player (1)'!AZ79</f>
        <v>0</v>
      </c>
      <c r="D79" s="14">
        <f>+G79+L79+Q79+V79+'[1]2-Player (1)'!AB79+'[1]2-Player (1)'!AG79+'[1]2-Player (1)'!AL79+'[1]2-Player (1)'!AQ79+'[1]2-Player (1)'!AV79+'[1]2-Player (1)'!BA79</f>
        <v>0</v>
      </c>
      <c r="E79" s="15"/>
      <c r="F79" s="13">
        <f>+IF(AND(H79="",I79=""),0,IF(E79="bye",ABS(H79),(IF(G79=0,1.5,(IF(G79&gt;0,IF(H79&gt;='[1]2-Player (1)'!$A$34,3,2),IF(I79&lt;'[1]2-Player (1)'!$A$34,1,0)))))))</f>
        <v>0</v>
      </c>
      <c r="G79" s="13">
        <f>+H79-I79</f>
        <v>0</v>
      </c>
      <c r="H79" s="16"/>
      <c r="I79" s="17"/>
      <c r="J79" s="15"/>
      <c r="K79" s="13">
        <f>+IF(AND(M79="",N79=""),0,IF(J79="bye",ABS(M79),(IF(L79=0,1.5,(IF(L79&gt;0,IF(M79&gt;='[1]2-Player (1)'!$A$34,3,2),IF(N79&lt;'[1]2-Player (1)'!$A$34,1,0)))))))</f>
        <v>0</v>
      </c>
      <c r="L79" s="13">
        <f>+M79-N79</f>
        <v>0</v>
      </c>
      <c r="M79" s="16"/>
      <c r="N79" s="17"/>
      <c r="O79" s="15"/>
      <c r="P79" s="13">
        <f>+IF(AND(R79="",S79=""),0,IF(O79="bye",ABS(R79),(IF(Q79=0,1.5,(IF(Q79&gt;0,IF(R79&gt;='[1]2-Player (1)'!$A$34,3,2),IF(S79&lt;'[1]2-Player (1)'!$A$34,1,0)))))))</f>
        <v>0</v>
      </c>
      <c r="Q79" s="13">
        <f>+R79-S79</f>
        <v>0</v>
      </c>
      <c r="R79" s="16"/>
      <c r="S79" s="17"/>
      <c r="T79" s="15"/>
      <c r="U79" s="13">
        <f>+IF(AND(W79="",X79=""),0,IF(T79="bye",ABS(W79),(IF(V79=0,1.5,(IF(V79&gt;0,IF(W79&gt;='[1]2-Player (1)'!$A$34,3,2),IF(X79&lt;'[1]2-Player (1)'!$A$34,1,0)))))))</f>
        <v>0</v>
      </c>
      <c r="V79" s="13">
        <f>+W79-X79</f>
        <v>0</v>
      </c>
      <c r="W79" s="16"/>
      <c r="X79" s="17"/>
    </row>
    <row r="80" spans="1:24" x14ac:dyDescent="0.3">
      <c r="A80" s="11"/>
      <c r="B80" s="12" t="str">
        <f>IF(A80="","",1)</f>
        <v/>
      </c>
      <c r="C80" s="13">
        <f>+F80+K80+P80+U80+'[1]2-Player (1)'!AA80+'[1]2-Player (1)'!AF80+'[1]2-Player (1)'!AK80+'[1]2-Player (1)'!AP80+'[1]2-Player (1)'!AU80+'[1]2-Player (1)'!AZ80</f>
        <v>0</v>
      </c>
      <c r="D80" s="14">
        <f>+G80+L80+Q80+V80+'[1]2-Player (1)'!AB80+'[1]2-Player (1)'!AG80+'[1]2-Player (1)'!AL80+'[1]2-Player (1)'!AQ80+'[1]2-Player (1)'!AV80+'[1]2-Player (1)'!BA80</f>
        <v>0</v>
      </c>
      <c r="E80" s="15"/>
      <c r="F80" s="13">
        <f>+IF(AND(H80="",I80=""),0,IF(E80="bye",ABS(H80),(IF(G80=0,1.5,(IF(G80&gt;0,IF(H80&gt;='[1]2-Player (1)'!$A$34,3,2),IF(I80&lt;'[1]2-Player (1)'!$A$34,1,0)))))))</f>
        <v>0</v>
      </c>
      <c r="G80" s="13">
        <f>+H80-I80</f>
        <v>0</v>
      </c>
      <c r="H80" s="16"/>
      <c r="I80" s="17"/>
      <c r="J80" s="15"/>
      <c r="K80" s="13">
        <f>+IF(AND(M80="",N80=""),0,IF(J80="bye",ABS(M80),(IF(L80=0,1.5,(IF(L80&gt;0,IF(M80&gt;='[1]2-Player (1)'!$A$34,3,2),IF(N80&lt;'[1]2-Player (1)'!$A$34,1,0)))))))</f>
        <v>0</v>
      </c>
      <c r="L80" s="13">
        <f>+M80-N80</f>
        <v>0</v>
      </c>
      <c r="M80" s="16"/>
      <c r="N80" s="17"/>
      <c r="O80" s="15"/>
      <c r="P80" s="13">
        <f>+IF(AND(R80="",S80=""),0,IF(O80="bye",ABS(R80),(IF(Q80=0,1.5,(IF(Q80&gt;0,IF(R80&gt;='[1]2-Player (1)'!$A$34,3,2),IF(S80&lt;'[1]2-Player (1)'!$A$34,1,0)))))))</f>
        <v>0</v>
      </c>
      <c r="Q80" s="13">
        <f>+R80-S80</f>
        <v>0</v>
      </c>
      <c r="R80" s="16"/>
      <c r="S80" s="17"/>
      <c r="T80" s="15"/>
      <c r="U80" s="13">
        <f>+IF(AND(W80="",X80=""),0,IF(T80="bye",ABS(W80),(IF(V80=0,1.5,(IF(V80&gt;0,IF(W80&gt;='[1]2-Player (1)'!$A$34,3,2),IF(X80&lt;'[1]2-Player (1)'!$A$34,1,0)))))))</f>
        <v>0</v>
      </c>
      <c r="V80" s="13">
        <f>+W80-X80</f>
        <v>0</v>
      </c>
      <c r="W80" s="16"/>
      <c r="X80" s="17"/>
    </row>
    <row r="81" spans="1:24" x14ac:dyDescent="0.3">
      <c r="A81" s="11"/>
      <c r="B81" s="12" t="str">
        <f>IF(A81="","",1)</f>
        <v/>
      </c>
      <c r="C81" s="13">
        <f>+F81+K81+P81+U81+'[1]2-Player (1)'!AA81+'[1]2-Player (1)'!AF81+'[1]2-Player (1)'!AK81+'[1]2-Player (1)'!AP81+'[1]2-Player (1)'!AU81+'[1]2-Player (1)'!AZ81</f>
        <v>0</v>
      </c>
      <c r="D81" s="14">
        <f>+G81+L81+Q81+V81+'[1]2-Player (1)'!AB81+'[1]2-Player (1)'!AG81+'[1]2-Player (1)'!AL81+'[1]2-Player (1)'!AQ81+'[1]2-Player (1)'!AV81+'[1]2-Player (1)'!BA81</f>
        <v>0</v>
      </c>
      <c r="E81" s="15"/>
      <c r="F81" s="13">
        <f>+IF(AND(H81="",I81=""),0,IF(E81="bye",ABS(H81),(IF(G81=0,1.5,(IF(G81&gt;0,IF(H81&gt;='[1]2-Player (1)'!$A$34,3,2),IF(I81&lt;'[1]2-Player (1)'!$A$34,1,0)))))))</f>
        <v>0</v>
      </c>
      <c r="G81" s="13">
        <f>+H81-I81</f>
        <v>0</v>
      </c>
      <c r="H81" s="16"/>
      <c r="I81" s="17"/>
      <c r="J81" s="15"/>
      <c r="K81" s="13">
        <f>+IF(AND(M81="",N81=""),0,IF(J81="bye",ABS(M81),(IF(L81=0,1.5,(IF(L81&gt;0,IF(M81&gt;='[1]2-Player (1)'!$A$34,3,2),IF(N81&lt;'[1]2-Player (1)'!$A$34,1,0)))))))</f>
        <v>0</v>
      </c>
      <c r="L81" s="13">
        <f>+M81-N81</f>
        <v>0</v>
      </c>
      <c r="M81" s="16"/>
      <c r="N81" s="17"/>
      <c r="O81" s="15"/>
      <c r="P81" s="13">
        <f>+IF(AND(R81="",S81=""),0,IF(O81="bye",ABS(R81),(IF(Q81=0,1.5,(IF(Q81&gt;0,IF(R81&gt;='[1]2-Player (1)'!$A$34,3,2),IF(S81&lt;'[1]2-Player (1)'!$A$34,1,0)))))))</f>
        <v>0</v>
      </c>
      <c r="Q81" s="13">
        <f>+R81-S81</f>
        <v>0</v>
      </c>
      <c r="R81" s="16"/>
      <c r="S81" s="17"/>
      <c r="T81" s="15"/>
      <c r="U81" s="13">
        <f>+IF(AND(W81="",X81=""),0,IF(T81="bye",ABS(W81),(IF(V81=0,1.5,(IF(V81&gt;0,IF(W81&gt;='[1]2-Player (1)'!$A$34,3,2),IF(X81&lt;'[1]2-Player (1)'!$A$34,1,0)))))))</f>
        <v>0</v>
      </c>
      <c r="V81" s="13">
        <f>+W81-X81</f>
        <v>0</v>
      </c>
      <c r="W81" s="16"/>
      <c r="X81" s="17"/>
    </row>
    <row r="82" spans="1:24" x14ac:dyDescent="0.3">
      <c r="A82" s="11"/>
      <c r="B82" s="12" t="str">
        <f>IF(A82="","",1)</f>
        <v/>
      </c>
      <c r="C82" s="13">
        <f>+F82+K82+P82+U82+'[1]2-Player (1)'!AA82+'[1]2-Player (1)'!AF82+'[1]2-Player (1)'!AK82+'[1]2-Player (1)'!AP82+'[1]2-Player (1)'!AU82+'[1]2-Player (1)'!AZ82</f>
        <v>0</v>
      </c>
      <c r="D82" s="14">
        <f>+G82+L82+Q82+V82+'[1]2-Player (1)'!AB82+'[1]2-Player (1)'!AG82+'[1]2-Player (1)'!AL82+'[1]2-Player (1)'!AQ82+'[1]2-Player (1)'!AV82+'[1]2-Player (1)'!BA82</f>
        <v>0</v>
      </c>
      <c r="E82" s="15"/>
      <c r="F82" s="13">
        <f>+IF(AND(H82="",I82=""),0,IF(E82="bye",ABS(H82),(IF(G82=0,1.5,(IF(G82&gt;0,IF(H82&gt;='[1]2-Player (1)'!$A$34,3,2),IF(I82&lt;'[1]2-Player (1)'!$A$34,1,0)))))))</f>
        <v>0</v>
      </c>
      <c r="G82" s="13">
        <f>+H82-I82</f>
        <v>0</v>
      </c>
      <c r="H82" s="16"/>
      <c r="I82" s="17"/>
      <c r="J82" s="15"/>
      <c r="K82" s="13">
        <f>+IF(AND(M82="",N82=""),0,IF(J82="bye",ABS(M82),(IF(L82=0,1.5,(IF(L82&gt;0,IF(M82&gt;='[1]2-Player (1)'!$A$34,3,2),IF(N82&lt;'[1]2-Player (1)'!$A$34,1,0)))))))</f>
        <v>0</v>
      </c>
      <c r="L82" s="13">
        <f>+M82-N82</f>
        <v>0</v>
      </c>
      <c r="M82" s="16"/>
      <c r="N82" s="17"/>
      <c r="O82" s="15"/>
      <c r="P82" s="13">
        <f>+IF(AND(R82="",S82=""),0,IF(O82="bye",ABS(R82),(IF(Q82=0,1.5,(IF(Q82&gt;0,IF(R82&gt;='[1]2-Player (1)'!$A$34,3,2),IF(S82&lt;'[1]2-Player (1)'!$A$34,1,0)))))))</f>
        <v>0</v>
      </c>
      <c r="Q82" s="13">
        <f>+R82-S82</f>
        <v>0</v>
      </c>
      <c r="R82" s="16"/>
      <c r="S82" s="17"/>
      <c r="T82" s="15"/>
      <c r="U82" s="13">
        <f>+IF(AND(W82="",X82=""),0,IF(T82="bye",ABS(W82),(IF(V82=0,1.5,(IF(V82&gt;0,IF(W82&gt;='[1]2-Player (1)'!$A$34,3,2),IF(X82&lt;'[1]2-Player (1)'!$A$34,1,0)))))))</f>
        <v>0</v>
      </c>
      <c r="V82" s="13">
        <f>+W82-X82</f>
        <v>0</v>
      </c>
      <c r="W82" s="16"/>
      <c r="X82" s="17"/>
    </row>
    <row r="83" spans="1:24" x14ac:dyDescent="0.3">
      <c r="A83" s="11"/>
      <c r="B83" s="12" t="str">
        <f>IF(A83="","",1)</f>
        <v/>
      </c>
      <c r="C83" s="13">
        <f>+F83+K83+P83+U83+'[1]2-Player (1)'!AA83+'[1]2-Player (1)'!AF83+'[1]2-Player (1)'!AK83+'[1]2-Player (1)'!AP83+'[1]2-Player (1)'!AU83+'[1]2-Player (1)'!AZ83</f>
        <v>0</v>
      </c>
      <c r="D83" s="14">
        <f>+G83+L83+Q83+V83+'[1]2-Player (1)'!AB83+'[1]2-Player (1)'!AG83+'[1]2-Player (1)'!AL83+'[1]2-Player (1)'!AQ83+'[1]2-Player (1)'!AV83+'[1]2-Player (1)'!BA83</f>
        <v>0</v>
      </c>
      <c r="E83" s="15"/>
      <c r="F83" s="13">
        <f>+IF(AND(H83="",I83=""),0,IF(E83="bye",ABS(H83),(IF(G83=0,1.5,(IF(G83&gt;0,IF(H83&gt;='[1]2-Player (1)'!$A$34,3,2),IF(I83&lt;'[1]2-Player (1)'!$A$34,1,0)))))))</f>
        <v>0</v>
      </c>
      <c r="G83" s="13">
        <f>+H83-I83</f>
        <v>0</v>
      </c>
      <c r="H83" s="16"/>
      <c r="I83" s="17"/>
      <c r="J83" s="15"/>
      <c r="K83" s="13">
        <f>+IF(AND(M83="",N83=""),0,IF(J83="bye",ABS(M83),(IF(L83=0,1.5,(IF(L83&gt;0,IF(M83&gt;='[1]2-Player (1)'!$A$34,3,2),IF(N83&lt;'[1]2-Player (1)'!$A$34,1,0)))))))</f>
        <v>0</v>
      </c>
      <c r="L83" s="13">
        <f>+M83-N83</f>
        <v>0</v>
      </c>
      <c r="M83" s="16"/>
      <c r="N83" s="17"/>
      <c r="O83" s="15"/>
      <c r="P83" s="13">
        <f>+IF(AND(R83="",S83=""),0,IF(O83="bye",ABS(R83),(IF(Q83=0,1.5,(IF(Q83&gt;0,IF(R83&gt;='[1]2-Player (1)'!$A$34,3,2),IF(S83&lt;'[1]2-Player (1)'!$A$34,1,0)))))))</f>
        <v>0</v>
      </c>
      <c r="Q83" s="13">
        <f>+R83-S83</f>
        <v>0</v>
      </c>
      <c r="R83" s="16"/>
      <c r="S83" s="17"/>
      <c r="T83" s="15"/>
      <c r="U83" s="13">
        <f>+IF(AND(W83="",X83=""),0,IF(T83="bye",ABS(W83),(IF(V83=0,1.5,(IF(V83&gt;0,IF(W83&gt;='[1]2-Player (1)'!$A$34,3,2),IF(X83&lt;'[1]2-Player (1)'!$A$34,1,0)))))))</f>
        <v>0</v>
      </c>
      <c r="V83" s="13">
        <f>+W83-X83</f>
        <v>0</v>
      </c>
      <c r="W83" s="16"/>
      <c r="X83" s="17"/>
    </row>
    <row r="84" spans="1:24" x14ac:dyDescent="0.3">
      <c r="A84" s="11"/>
      <c r="B84" s="12" t="str">
        <f>IF(A84="","",1)</f>
        <v/>
      </c>
      <c r="C84" s="13">
        <f>+F84+K84+P84+U84+'[1]2-Player (1)'!AA84+'[1]2-Player (1)'!AF84+'[1]2-Player (1)'!AK84+'[1]2-Player (1)'!AP84+'[1]2-Player (1)'!AU84+'[1]2-Player (1)'!AZ84</f>
        <v>0</v>
      </c>
      <c r="D84" s="14">
        <f>+G84+L84+Q84+V84+'[1]2-Player (1)'!AB84+'[1]2-Player (1)'!AG84+'[1]2-Player (1)'!AL84+'[1]2-Player (1)'!AQ84+'[1]2-Player (1)'!AV84+'[1]2-Player (1)'!BA84</f>
        <v>0</v>
      </c>
      <c r="E84" s="15"/>
      <c r="F84" s="13">
        <f>+IF(AND(H84="",I84=""),0,IF(E84="bye",ABS(H84),(IF(G84=0,1.5,(IF(G84&gt;0,IF(H84&gt;='[1]2-Player (1)'!$A$34,3,2),IF(I84&lt;'[1]2-Player (1)'!$A$34,1,0)))))))</f>
        <v>0</v>
      </c>
      <c r="G84" s="13">
        <f>+H84-I84</f>
        <v>0</v>
      </c>
      <c r="H84" s="16"/>
      <c r="I84" s="17"/>
      <c r="J84" s="15"/>
      <c r="K84" s="13">
        <f>+IF(AND(M84="",N84=""),0,IF(J84="bye",ABS(M84),(IF(L84=0,1.5,(IF(L84&gt;0,IF(M84&gt;='[1]2-Player (1)'!$A$34,3,2),IF(N84&lt;'[1]2-Player (1)'!$A$34,1,0)))))))</f>
        <v>0</v>
      </c>
      <c r="L84" s="13">
        <f>+M84-N84</f>
        <v>0</v>
      </c>
      <c r="M84" s="16"/>
      <c r="N84" s="17"/>
      <c r="O84" s="15"/>
      <c r="P84" s="13">
        <f>+IF(AND(R84="",S84=""),0,IF(O84="bye",ABS(R84),(IF(Q84=0,1.5,(IF(Q84&gt;0,IF(R84&gt;='[1]2-Player (1)'!$A$34,3,2),IF(S84&lt;'[1]2-Player (1)'!$A$34,1,0)))))))</f>
        <v>0</v>
      </c>
      <c r="Q84" s="13">
        <f>+R84-S84</f>
        <v>0</v>
      </c>
      <c r="R84" s="16"/>
      <c r="S84" s="17"/>
      <c r="T84" s="15"/>
      <c r="U84" s="13">
        <f>+IF(AND(W84="",X84=""),0,IF(T84="bye",ABS(W84),(IF(V84=0,1.5,(IF(V84&gt;0,IF(W84&gt;='[1]2-Player (1)'!$A$34,3,2),IF(X84&lt;'[1]2-Player (1)'!$A$34,1,0)))))))</f>
        <v>0</v>
      </c>
      <c r="V84" s="13">
        <f>+W84-X84</f>
        <v>0</v>
      </c>
      <c r="W84" s="16"/>
      <c r="X84" s="17"/>
    </row>
    <row r="85" spans="1:24" x14ac:dyDescent="0.3">
      <c r="A85" s="11"/>
      <c r="B85" s="12" t="str">
        <f>IF(A85="","",1)</f>
        <v/>
      </c>
      <c r="C85" s="13">
        <f>+F85+K85+P85+U85+'[1]2-Player (1)'!AA85+'[1]2-Player (1)'!AF85+'[1]2-Player (1)'!AK85+'[1]2-Player (1)'!AP85+'[1]2-Player (1)'!AU85+'[1]2-Player (1)'!AZ85</f>
        <v>0</v>
      </c>
      <c r="D85" s="14">
        <f>+G85+L85+Q85+V85+'[1]2-Player (1)'!AB85+'[1]2-Player (1)'!AG85+'[1]2-Player (1)'!AL85+'[1]2-Player (1)'!AQ85+'[1]2-Player (1)'!AV85+'[1]2-Player (1)'!BA85</f>
        <v>0</v>
      </c>
      <c r="E85" s="15"/>
      <c r="F85" s="13">
        <f>+IF(AND(H85="",I85=""),0,IF(E85="bye",ABS(H85),(IF(G85=0,1.5,(IF(G85&gt;0,IF(H85&gt;='[1]2-Player (1)'!$A$34,3,2),IF(I85&lt;'[1]2-Player (1)'!$A$34,1,0)))))))</f>
        <v>0</v>
      </c>
      <c r="G85" s="13">
        <f>+H85-I85</f>
        <v>0</v>
      </c>
      <c r="H85" s="16"/>
      <c r="I85" s="17"/>
      <c r="J85" s="15"/>
      <c r="K85" s="13">
        <f>+IF(AND(M85="",N85=""),0,IF(J85="bye",ABS(M85),(IF(L85=0,1.5,(IF(L85&gt;0,IF(M85&gt;='[1]2-Player (1)'!$A$34,3,2),IF(N85&lt;'[1]2-Player (1)'!$A$34,1,0)))))))</f>
        <v>0</v>
      </c>
      <c r="L85" s="13">
        <f>+M85-N85</f>
        <v>0</v>
      </c>
      <c r="M85" s="16"/>
      <c r="N85" s="17"/>
      <c r="O85" s="15"/>
      <c r="P85" s="13">
        <f>+IF(AND(R85="",S85=""),0,IF(O85="bye",ABS(R85),(IF(Q85=0,1.5,(IF(Q85&gt;0,IF(R85&gt;='[1]2-Player (1)'!$A$34,3,2),IF(S85&lt;'[1]2-Player (1)'!$A$34,1,0)))))))</f>
        <v>0</v>
      </c>
      <c r="Q85" s="13">
        <f>+R85-S85</f>
        <v>0</v>
      </c>
      <c r="R85" s="16"/>
      <c r="S85" s="17"/>
      <c r="T85" s="15"/>
      <c r="U85" s="13">
        <f>+IF(AND(W85="",X85=""),0,IF(T85="bye",ABS(W85),(IF(V85=0,1.5,(IF(V85&gt;0,IF(W85&gt;='[1]2-Player (1)'!$A$34,3,2),IF(X85&lt;'[1]2-Player (1)'!$A$34,1,0)))))))</f>
        <v>0</v>
      </c>
      <c r="V85" s="13">
        <f>+W85-X85</f>
        <v>0</v>
      </c>
      <c r="W85" s="16"/>
      <c r="X85" s="17"/>
    </row>
    <row r="86" spans="1:24" x14ac:dyDescent="0.3">
      <c r="A86" s="11"/>
      <c r="B86" s="12" t="str">
        <f>IF(A86="","",1)</f>
        <v/>
      </c>
      <c r="C86" s="13">
        <f>+F86+K86+P86+U86+'[1]2-Player (1)'!AA86+'[1]2-Player (1)'!AF86+'[1]2-Player (1)'!AK86+'[1]2-Player (1)'!AP86+'[1]2-Player (1)'!AU86+'[1]2-Player (1)'!AZ86</f>
        <v>0</v>
      </c>
      <c r="D86" s="14">
        <f>+G86+L86+Q86+V86+'[1]2-Player (1)'!AB86+'[1]2-Player (1)'!AG86+'[1]2-Player (1)'!AL86+'[1]2-Player (1)'!AQ86+'[1]2-Player (1)'!AV86+'[1]2-Player (1)'!BA86</f>
        <v>0</v>
      </c>
      <c r="E86" s="15"/>
      <c r="F86" s="13">
        <f>+IF(AND(H86="",I86=""),0,IF(E86="bye",ABS(H86),(IF(G86=0,1.5,(IF(G86&gt;0,IF(H86&gt;='[1]2-Player (1)'!$A$34,3,2),IF(I86&lt;'[1]2-Player (1)'!$A$34,1,0)))))))</f>
        <v>0</v>
      </c>
      <c r="G86" s="13">
        <f>+H86-I86</f>
        <v>0</v>
      </c>
      <c r="H86" s="16"/>
      <c r="I86" s="17"/>
      <c r="J86" s="15"/>
      <c r="K86" s="13">
        <f>+IF(AND(M86="",N86=""),0,IF(J86="bye",ABS(M86),(IF(L86=0,1.5,(IF(L86&gt;0,IF(M86&gt;='[1]2-Player (1)'!$A$34,3,2),IF(N86&lt;'[1]2-Player (1)'!$A$34,1,0)))))))</f>
        <v>0</v>
      </c>
      <c r="L86" s="13">
        <f>+M86-N86</f>
        <v>0</v>
      </c>
      <c r="M86" s="16"/>
      <c r="N86" s="17"/>
      <c r="O86" s="15"/>
      <c r="P86" s="13">
        <f>+IF(AND(R86="",S86=""),0,IF(O86="bye",ABS(R86),(IF(Q86=0,1.5,(IF(Q86&gt;0,IF(R86&gt;='[1]2-Player (1)'!$A$34,3,2),IF(S86&lt;'[1]2-Player (1)'!$A$34,1,0)))))))</f>
        <v>0</v>
      </c>
      <c r="Q86" s="13">
        <f>+R86-S86</f>
        <v>0</v>
      </c>
      <c r="R86" s="16"/>
      <c r="S86" s="17"/>
      <c r="T86" s="15"/>
      <c r="U86" s="13">
        <f>+IF(AND(W86="",X86=""),0,IF(T86="bye",ABS(W86),(IF(V86=0,1.5,(IF(V86&gt;0,IF(W86&gt;='[1]2-Player (1)'!$A$34,3,2),IF(X86&lt;'[1]2-Player (1)'!$A$34,1,0)))))))</f>
        <v>0</v>
      </c>
      <c r="V86" s="13">
        <f>+W86-X86</f>
        <v>0</v>
      </c>
      <c r="W86" s="16"/>
      <c r="X86" s="17"/>
    </row>
    <row r="87" spans="1:24" x14ac:dyDescent="0.3">
      <c r="A87" s="11"/>
      <c r="B87" s="12" t="str">
        <f>IF(A87="","",1)</f>
        <v/>
      </c>
      <c r="C87" s="13">
        <f>+F87+K87+P87+U87+'[1]2-Player (1)'!AA87+'[1]2-Player (1)'!AF87+'[1]2-Player (1)'!AK87+'[1]2-Player (1)'!AP87+'[1]2-Player (1)'!AU87+'[1]2-Player (1)'!AZ87</f>
        <v>0</v>
      </c>
      <c r="D87" s="14">
        <f>+G87+L87+Q87+V87+'[1]2-Player (1)'!AB87+'[1]2-Player (1)'!AG87+'[1]2-Player (1)'!AL87+'[1]2-Player (1)'!AQ87+'[1]2-Player (1)'!AV87+'[1]2-Player (1)'!BA87</f>
        <v>0</v>
      </c>
      <c r="E87" s="15"/>
      <c r="F87" s="13">
        <f>+IF(AND(H87="",I87=""),0,IF(E87="bye",ABS(H87),(IF(G87=0,1.5,(IF(G87&gt;0,IF(H87&gt;='[1]2-Player (1)'!$A$34,3,2),IF(I87&lt;'[1]2-Player (1)'!$A$34,1,0)))))))</f>
        <v>0</v>
      </c>
      <c r="G87" s="13">
        <f>+H87-I87</f>
        <v>0</v>
      </c>
      <c r="H87" s="16"/>
      <c r="I87" s="17"/>
      <c r="J87" s="15"/>
      <c r="K87" s="13">
        <f>+IF(AND(M87="",N87=""),0,IF(J87="bye",ABS(M87),(IF(L87=0,1.5,(IF(L87&gt;0,IF(M87&gt;='[1]2-Player (1)'!$A$34,3,2),IF(N87&lt;'[1]2-Player (1)'!$A$34,1,0)))))))</f>
        <v>0</v>
      </c>
      <c r="L87" s="13">
        <f>+M87-N87</f>
        <v>0</v>
      </c>
      <c r="M87" s="16"/>
      <c r="N87" s="17"/>
      <c r="O87" s="15"/>
      <c r="P87" s="13">
        <f>+IF(AND(R87="",S87=""),0,IF(O87="bye",ABS(R87),(IF(Q87=0,1.5,(IF(Q87&gt;0,IF(R87&gt;='[1]2-Player (1)'!$A$34,3,2),IF(S87&lt;'[1]2-Player (1)'!$A$34,1,0)))))))</f>
        <v>0</v>
      </c>
      <c r="Q87" s="13">
        <f>+R87-S87</f>
        <v>0</v>
      </c>
      <c r="R87" s="16"/>
      <c r="S87" s="17"/>
      <c r="T87" s="15"/>
      <c r="U87" s="13">
        <f>+IF(AND(W87="",X87=""),0,IF(T87="bye",ABS(W87),(IF(V87=0,1.5,(IF(V87&gt;0,IF(W87&gt;='[1]2-Player (1)'!$A$34,3,2),IF(X87&lt;'[1]2-Player (1)'!$A$34,1,0)))))))</f>
        <v>0</v>
      </c>
      <c r="V87" s="13">
        <f>+W87-X87</f>
        <v>0</v>
      </c>
      <c r="W87" s="16"/>
      <c r="X87" s="17"/>
    </row>
    <row r="88" spans="1:24" x14ac:dyDescent="0.3">
      <c r="A88" s="11"/>
      <c r="B88" s="12" t="str">
        <f>IF(A88="","",1)</f>
        <v/>
      </c>
      <c r="C88" s="13">
        <f>+F88+K88+P88+U88+'[1]2-Player (1)'!AA88+'[1]2-Player (1)'!AF88+'[1]2-Player (1)'!AK88+'[1]2-Player (1)'!AP88+'[1]2-Player (1)'!AU88+'[1]2-Player (1)'!AZ88</f>
        <v>0</v>
      </c>
      <c r="D88" s="14">
        <f>+G88+L88+Q88+V88+'[1]2-Player (1)'!AB88+'[1]2-Player (1)'!AG88+'[1]2-Player (1)'!AL88+'[1]2-Player (1)'!AQ88+'[1]2-Player (1)'!AV88+'[1]2-Player (1)'!BA88</f>
        <v>0</v>
      </c>
      <c r="E88" s="15"/>
      <c r="F88" s="13">
        <f>+IF(AND(H88="",I88=""),0,IF(E88="bye",ABS(H88),(IF(G88=0,1.5,(IF(G88&gt;0,IF(H88&gt;='[1]2-Player (1)'!$A$34,3,2),IF(I88&lt;'[1]2-Player (1)'!$A$34,1,0)))))))</f>
        <v>0</v>
      </c>
      <c r="G88" s="13">
        <f>+H88-I88</f>
        <v>0</v>
      </c>
      <c r="H88" s="16"/>
      <c r="I88" s="17"/>
      <c r="J88" s="15"/>
      <c r="K88" s="13">
        <f>+IF(AND(M88="",N88=""),0,IF(J88="bye",ABS(M88),(IF(L88=0,1.5,(IF(L88&gt;0,IF(M88&gt;='[1]2-Player (1)'!$A$34,3,2),IF(N88&lt;'[1]2-Player (1)'!$A$34,1,0)))))))</f>
        <v>0</v>
      </c>
      <c r="L88" s="13">
        <f>+M88-N88</f>
        <v>0</v>
      </c>
      <c r="M88" s="16"/>
      <c r="N88" s="17"/>
      <c r="O88" s="15"/>
      <c r="P88" s="13">
        <f>+IF(AND(R88="",S88=""),0,IF(O88="bye",ABS(R88),(IF(Q88=0,1.5,(IF(Q88&gt;0,IF(R88&gt;='[1]2-Player (1)'!$A$34,3,2),IF(S88&lt;'[1]2-Player (1)'!$A$34,1,0)))))))</f>
        <v>0</v>
      </c>
      <c r="Q88" s="13">
        <f>+R88-S88</f>
        <v>0</v>
      </c>
      <c r="R88" s="16"/>
      <c r="S88" s="17"/>
      <c r="T88" s="15"/>
      <c r="U88" s="13">
        <f>+IF(AND(W88="",X88=""),0,IF(T88="bye",ABS(W88),(IF(V88=0,1.5,(IF(V88&gt;0,IF(W88&gt;='[1]2-Player (1)'!$A$34,3,2),IF(X88&lt;'[1]2-Player (1)'!$A$34,1,0)))))))</f>
        <v>0</v>
      </c>
      <c r="V88" s="13">
        <f>+W88-X88</f>
        <v>0</v>
      </c>
      <c r="W88" s="16"/>
      <c r="X88" s="17"/>
    </row>
    <row r="89" spans="1:24" x14ac:dyDescent="0.3">
      <c r="A89" s="11"/>
      <c r="B89" s="12" t="str">
        <f>IF(A89="","",1)</f>
        <v/>
      </c>
      <c r="C89" s="13">
        <f>+F89+K89+P89+U89+'[1]2-Player (1)'!AA89+'[1]2-Player (1)'!AF89+'[1]2-Player (1)'!AK89+'[1]2-Player (1)'!AP89+'[1]2-Player (1)'!AU89+'[1]2-Player (1)'!AZ89</f>
        <v>0</v>
      </c>
      <c r="D89" s="14">
        <f>+G89+L89+Q89+V89+'[1]2-Player (1)'!AB89+'[1]2-Player (1)'!AG89+'[1]2-Player (1)'!AL89+'[1]2-Player (1)'!AQ89+'[1]2-Player (1)'!AV89+'[1]2-Player (1)'!BA89</f>
        <v>0</v>
      </c>
      <c r="E89" s="15"/>
      <c r="F89" s="13">
        <f>+IF(AND(H89="",I89=""),0,IF(E89="bye",ABS(H89),(IF(G89=0,1.5,(IF(G89&gt;0,IF(H89&gt;='[1]2-Player (1)'!$A$34,3,2),IF(I89&lt;'[1]2-Player (1)'!$A$34,1,0)))))))</f>
        <v>0</v>
      </c>
      <c r="G89" s="13">
        <f>+H89-I89</f>
        <v>0</v>
      </c>
      <c r="H89" s="16"/>
      <c r="I89" s="17"/>
      <c r="J89" s="15"/>
      <c r="K89" s="13">
        <f>+IF(AND(M89="",N89=""),0,IF(J89="bye",ABS(M89),(IF(L89=0,1.5,(IF(L89&gt;0,IF(M89&gt;='[1]2-Player (1)'!$A$34,3,2),IF(N89&lt;'[1]2-Player (1)'!$A$34,1,0)))))))</f>
        <v>0</v>
      </c>
      <c r="L89" s="13">
        <f>+M89-N89</f>
        <v>0</v>
      </c>
      <c r="M89" s="16"/>
      <c r="N89" s="17"/>
      <c r="O89" s="15"/>
      <c r="P89" s="13">
        <f>+IF(AND(R89="",S89=""),0,IF(O89="bye",ABS(R89),(IF(Q89=0,1.5,(IF(Q89&gt;0,IF(R89&gt;='[1]2-Player (1)'!$A$34,3,2),IF(S89&lt;'[1]2-Player (1)'!$A$34,1,0)))))))</f>
        <v>0</v>
      </c>
      <c r="Q89" s="13">
        <f>+R89-S89</f>
        <v>0</v>
      </c>
      <c r="R89" s="16"/>
      <c r="S89" s="17"/>
      <c r="T89" s="15"/>
      <c r="U89" s="13">
        <f>+IF(AND(W89="",X89=""),0,IF(T89="bye",ABS(W89),(IF(V89=0,1.5,(IF(V89&gt;0,IF(W89&gt;='[1]2-Player (1)'!$A$34,3,2),IF(X89&lt;'[1]2-Player (1)'!$A$34,1,0)))))))</f>
        <v>0</v>
      </c>
      <c r="V89" s="13">
        <f>+W89-X89</f>
        <v>0</v>
      </c>
      <c r="W89" s="16"/>
      <c r="X89" s="17"/>
    </row>
    <row r="90" spans="1:24" x14ac:dyDescent="0.3">
      <c r="A90" s="11"/>
      <c r="B90" s="12" t="str">
        <f>IF(A90="","",1)</f>
        <v/>
      </c>
      <c r="C90" s="13">
        <f>+F90+K90+P90+U90+'[1]2-Player (1)'!AA90+'[1]2-Player (1)'!AF90+'[1]2-Player (1)'!AK90+'[1]2-Player (1)'!AP90+'[1]2-Player (1)'!AU90+'[1]2-Player (1)'!AZ90</f>
        <v>0</v>
      </c>
      <c r="D90" s="14">
        <f>+G90+L90+Q90+V90+'[1]2-Player (1)'!AB90+'[1]2-Player (1)'!AG90+'[1]2-Player (1)'!AL90+'[1]2-Player (1)'!AQ90+'[1]2-Player (1)'!AV90+'[1]2-Player (1)'!BA90</f>
        <v>0</v>
      </c>
      <c r="E90" s="15"/>
      <c r="F90" s="13">
        <f>+IF(AND(H90="",I90=""),0,IF(E90="bye",ABS(H90),(IF(G90=0,1.5,(IF(G90&gt;0,IF(H90&gt;='[1]2-Player (1)'!$A$34,3,2),IF(I90&lt;'[1]2-Player (1)'!$A$34,1,0)))))))</f>
        <v>0</v>
      </c>
      <c r="G90" s="13">
        <f>+H90-I90</f>
        <v>0</v>
      </c>
      <c r="H90" s="16"/>
      <c r="I90" s="17"/>
      <c r="J90" s="15"/>
      <c r="K90" s="13">
        <f>+IF(AND(M90="",N90=""),0,IF(J90="bye",ABS(M90),(IF(L90=0,1.5,(IF(L90&gt;0,IF(M90&gt;='[1]2-Player (1)'!$A$34,3,2),IF(N90&lt;'[1]2-Player (1)'!$A$34,1,0)))))))</f>
        <v>0</v>
      </c>
      <c r="L90" s="13">
        <f>+M90-N90</f>
        <v>0</v>
      </c>
      <c r="M90" s="16"/>
      <c r="N90" s="17"/>
      <c r="O90" s="15"/>
      <c r="P90" s="13">
        <f>+IF(AND(R90="",S90=""),0,IF(O90="bye",ABS(R90),(IF(Q90=0,1.5,(IF(Q90&gt;0,IF(R90&gt;='[1]2-Player (1)'!$A$34,3,2),IF(S90&lt;'[1]2-Player (1)'!$A$34,1,0)))))))</f>
        <v>0</v>
      </c>
      <c r="Q90" s="13">
        <f>+R90-S90</f>
        <v>0</v>
      </c>
      <c r="R90" s="16"/>
      <c r="S90" s="17"/>
      <c r="T90" s="15"/>
      <c r="U90" s="13">
        <f>+IF(AND(W90="",X90=""),0,IF(T90="bye",ABS(W90),(IF(V90=0,1.5,(IF(V90&gt;0,IF(W90&gt;='[1]2-Player (1)'!$A$34,3,2),IF(X90&lt;'[1]2-Player (1)'!$A$34,1,0)))))))</f>
        <v>0</v>
      </c>
      <c r="V90" s="13">
        <f>+W90-X90</f>
        <v>0</v>
      </c>
      <c r="W90" s="16"/>
      <c r="X90" s="17"/>
    </row>
    <row r="91" spans="1:24" x14ac:dyDescent="0.3">
      <c r="A91" s="11"/>
      <c r="B91" s="12" t="str">
        <f>IF(A91="","",1)</f>
        <v/>
      </c>
      <c r="C91" s="13">
        <f>+F91+K91+P91+U91+'[1]2-Player (1)'!AA91+'[1]2-Player (1)'!AF91+'[1]2-Player (1)'!AK91+'[1]2-Player (1)'!AP91+'[1]2-Player (1)'!AU91+'[1]2-Player (1)'!AZ91</f>
        <v>0</v>
      </c>
      <c r="D91" s="14">
        <f>+G91+L91+Q91+V91+'[1]2-Player (1)'!AB91+'[1]2-Player (1)'!AG91+'[1]2-Player (1)'!AL91+'[1]2-Player (1)'!AQ91+'[1]2-Player (1)'!AV91+'[1]2-Player (1)'!BA91</f>
        <v>0</v>
      </c>
      <c r="E91" s="15"/>
      <c r="F91" s="13">
        <f>+IF(AND(H91="",I91=""),0,IF(E91="bye",ABS(H91),(IF(G91=0,1.5,(IF(G91&gt;0,IF(H91&gt;='[1]2-Player (1)'!$A$34,3,2),IF(I91&lt;'[1]2-Player (1)'!$A$34,1,0)))))))</f>
        <v>0</v>
      </c>
      <c r="G91" s="13">
        <f>+H91-I91</f>
        <v>0</v>
      </c>
      <c r="H91" s="16"/>
      <c r="I91" s="17"/>
      <c r="J91" s="15"/>
      <c r="K91" s="13">
        <f>+IF(AND(M91="",N91=""),0,IF(J91="bye",ABS(M91),(IF(L91=0,1.5,(IF(L91&gt;0,IF(M91&gt;='[1]2-Player (1)'!$A$34,3,2),IF(N91&lt;'[1]2-Player (1)'!$A$34,1,0)))))))</f>
        <v>0</v>
      </c>
      <c r="L91" s="13">
        <f>+M91-N91</f>
        <v>0</v>
      </c>
      <c r="M91" s="16"/>
      <c r="N91" s="17"/>
      <c r="O91" s="15"/>
      <c r="P91" s="13">
        <f>+IF(AND(R91="",S91=""),0,IF(O91="bye",ABS(R91),(IF(Q91=0,1.5,(IF(Q91&gt;0,IF(R91&gt;='[1]2-Player (1)'!$A$34,3,2),IF(S91&lt;'[1]2-Player (1)'!$A$34,1,0)))))))</f>
        <v>0</v>
      </c>
      <c r="Q91" s="13">
        <f>+R91-S91</f>
        <v>0</v>
      </c>
      <c r="R91" s="16"/>
      <c r="S91" s="17"/>
      <c r="T91" s="15"/>
      <c r="U91" s="13">
        <f>+IF(AND(W91="",X91=""),0,IF(T91="bye",ABS(W91),(IF(V91=0,1.5,(IF(V91&gt;0,IF(W91&gt;='[1]2-Player (1)'!$A$34,3,2),IF(X91&lt;'[1]2-Player (1)'!$A$34,1,0)))))))</f>
        <v>0</v>
      </c>
      <c r="V91" s="13">
        <f>+W91-X91</f>
        <v>0</v>
      </c>
      <c r="W91" s="16"/>
      <c r="X91" s="17"/>
    </row>
    <row r="92" spans="1:24" x14ac:dyDescent="0.3">
      <c r="A92" s="11"/>
      <c r="B92" s="12" t="str">
        <f>IF(A92="","",1)</f>
        <v/>
      </c>
      <c r="C92" s="13">
        <f>+F92+K92+P92+U92+'[1]2-Player (1)'!AA92+'[1]2-Player (1)'!AF92+'[1]2-Player (1)'!AK92+'[1]2-Player (1)'!AP92+'[1]2-Player (1)'!AU92+'[1]2-Player (1)'!AZ92</f>
        <v>0</v>
      </c>
      <c r="D92" s="14">
        <f>+G92+L92+Q92+V92+'[1]2-Player (1)'!AB92+'[1]2-Player (1)'!AG92+'[1]2-Player (1)'!AL92+'[1]2-Player (1)'!AQ92+'[1]2-Player (1)'!AV92+'[1]2-Player (1)'!BA92</f>
        <v>0</v>
      </c>
      <c r="E92" s="15"/>
      <c r="F92" s="13">
        <f>+IF(AND(H92="",I92=""),0,IF(E92="bye",ABS(H92),(IF(G92=0,1.5,(IF(G92&gt;0,IF(H92&gt;='[1]2-Player (1)'!$A$34,3,2),IF(I92&lt;'[1]2-Player (1)'!$A$34,1,0)))))))</f>
        <v>0</v>
      </c>
      <c r="G92" s="13">
        <f>+H92-I92</f>
        <v>0</v>
      </c>
      <c r="H92" s="16"/>
      <c r="I92" s="17"/>
      <c r="J92" s="15"/>
      <c r="K92" s="13">
        <f>+IF(AND(M92="",N92=""),0,IF(J92="bye",ABS(M92),(IF(L92=0,1.5,(IF(L92&gt;0,IF(M92&gt;='[1]2-Player (1)'!$A$34,3,2),IF(N92&lt;'[1]2-Player (1)'!$A$34,1,0)))))))</f>
        <v>0</v>
      </c>
      <c r="L92" s="13">
        <f>+M92-N92</f>
        <v>0</v>
      </c>
      <c r="M92" s="16"/>
      <c r="N92" s="17"/>
      <c r="O92" s="15"/>
      <c r="P92" s="13">
        <f>+IF(AND(R92="",S92=""),0,IF(O92="bye",ABS(R92),(IF(Q92=0,1.5,(IF(Q92&gt;0,IF(R92&gt;='[1]2-Player (1)'!$A$34,3,2),IF(S92&lt;'[1]2-Player (1)'!$A$34,1,0)))))))</f>
        <v>0</v>
      </c>
      <c r="Q92" s="13">
        <f>+R92-S92</f>
        <v>0</v>
      </c>
      <c r="R92" s="16"/>
      <c r="S92" s="17"/>
      <c r="T92" s="15"/>
      <c r="U92" s="13">
        <f>+IF(AND(W92="",X92=""),0,IF(T92="bye",ABS(W92),(IF(V92=0,1.5,(IF(V92&gt;0,IF(W92&gt;='[1]2-Player (1)'!$A$34,3,2),IF(X92&lt;'[1]2-Player (1)'!$A$34,1,0)))))))</f>
        <v>0</v>
      </c>
      <c r="V92" s="13">
        <f>+W92-X92</f>
        <v>0</v>
      </c>
      <c r="W92" s="16"/>
      <c r="X92" s="17"/>
    </row>
    <row r="93" spans="1:24" x14ac:dyDescent="0.3">
      <c r="A93" s="11"/>
      <c r="B93" s="12" t="str">
        <f>IF(A93="","",1)</f>
        <v/>
      </c>
      <c r="C93" s="13">
        <f>+F93+K93+P93+U93+'[1]2-Player (1)'!AA93+'[1]2-Player (1)'!AF93+'[1]2-Player (1)'!AK93+'[1]2-Player (1)'!AP93+'[1]2-Player (1)'!AU93+'[1]2-Player (1)'!AZ93</f>
        <v>0</v>
      </c>
      <c r="D93" s="14">
        <f>+G93+L93+Q93+V93+'[1]2-Player (1)'!AB93+'[1]2-Player (1)'!AG93+'[1]2-Player (1)'!AL93+'[1]2-Player (1)'!AQ93+'[1]2-Player (1)'!AV93+'[1]2-Player (1)'!BA93</f>
        <v>0</v>
      </c>
      <c r="E93" s="15"/>
      <c r="F93" s="13">
        <f>+IF(AND(H93="",I93=""),0,IF(E93="bye",ABS(H93),(IF(G93=0,1.5,(IF(G93&gt;0,IF(H93&gt;='[1]2-Player (1)'!$A$34,3,2),IF(I93&lt;'[1]2-Player (1)'!$A$34,1,0)))))))</f>
        <v>0</v>
      </c>
      <c r="G93" s="13">
        <f>+H93-I93</f>
        <v>0</v>
      </c>
      <c r="H93" s="16"/>
      <c r="I93" s="17"/>
      <c r="J93" s="15"/>
      <c r="K93" s="13">
        <f>+IF(AND(M93="",N93=""),0,IF(J93="bye",ABS(M93),(IF(L93=0,1.5,(IF(L93&gt;0,IF(M93&gt;='[1]2-Player (1)'!$A$34,3,2),IF(N93&lt;'[1]2-Player (1)'!$A$34,1,0)))))))</f>
        <v>0</v>
      </c>
      <c r="L93" s="13">
        <f>+M93-N93</f>
        <v>0</v>
      </c>
      <c r="M93" s="16"/>
      <c r="N93" s="17"/>
      <c r="O93" s="15"/>
      <c r="P93" s="13">
        <f>+IF(AND(R93="",S93=""),0,IF(O93="bye",ABS(R93),(IF(Q93=0,1.5,(IF(Q93&gt;0,IF(R93&gt;='[1]2-Player (1)'!$A$34,3,2),IF(S93&lt;'[1]2-Player (1)'!$A$34,1,0)))))))</f>
        <v>0</v>
      </c>
      <c r="Q93" s="13">
        <f>+R93-S93</f>
        <v>0</v>
      </c>
      <c r="R93" s="16"/>
      <c r="S93" s="17"/>
      <c r="T93" s="15"/>
      <c r="U93" s="13">
        <f>+IF(AND(W93="",X93=""),0,IF(T93="bye",ABS(W93),(IF(V93=0,1.5,(IF(V93&gt;0,IF(W93&gt;='[1]2-Player (1)'!$A$34,3,2),IF(X93&lt;'[1]2-Player (1)'!$A$34,1,0)))))))</f>
        <v>0</v>
      </c>
      <c r="V93" s="13">
        <f>+W93-X93</f>
        <v>0</v>
      </c>
      <c r="W93" s="16"/>
      <c r="X93" s="17"/>
    </row>
    <row r="94" spans="1:24" x14ac:dyDescent="0.3">
      <c r="A94" s="11"/>
      <c r="B94" s="12" t="str">
        <f>IF(A94="","",1)</f>
        <v/>
      </c>
      <c r="C94" s="13">
        <f>+F94+K94+P94+U94+'[1]2-Player (1)'!AA94+'[1]2-Player (1)'!AF94+'[1]2-Player (1)'!AK94+'[1]2-Player (1)'!AP94+'[1]2-Player (1)'!AU94+'[1]2-Player (1)'!AZ94</f>
        <v>0</v>
      </c>
      <c r="D94" s="14">
        <f>+G94+L94+Q94+V94+'[1]2-Player (1)'!AB94+'[1]2-Player (1)'!AG94+'[1]2-Player (1)'!AL94+'[1]2-Player (1)'!AQ94+'[1]2-Player (1)'!AV94+'[1]2-Player (1)'!BA94</f>
        <v>0</v>
      </c>
      <c r="E94" s="15"/>
      <c r="F94" s="13">
        <f>+IF(AND(H94="",I94=""),0,IF(E94="bye",ABS(H94),(IF(G94=0,1.5,(IF(G94&gt;0,IF(H94&gt;='[1]2-Player (1)'!$A$34,3,2),IF(I94&lt;'[1]2-Player (1)'!$A$34,1,0)))))))</f>
        <v>0</v>
      </c>
      <c r="G94" s="13">
        <f>+H94-I94</f>
        <v>0</v>
      </c>
      <c r="H94" s="16"/>
      <c r="I94" s="17"/>
      <c r="J94" s="15"/>
      <c r="K94" s="13">
        <f>+IF(AND(M94="",N94=""),0,IF(J94="bye",ABS(M94),(IF(L94=0,1.5,(IF(L94&gt;0,IF(M94&gt;='[1]2-Player (1)'!$A$34,3,2),IF(N94&lt;'[1]2-Player (1)'!$A$34,1,0)))))))</f>
        <v>0</v>
      </c>
      <c r="L94" s="13">
        <f>+M94-N94</f>
        <v>0</v>
      </c>
      <c r="M94" s="16"/>
      <c r="N94" s="17"/>
      <c r="O94" s="15"/>
      <c r="P94" s="13">
        <f>+IF(AND(R94="",S94=""),0,IF(O94="bye",ABS(R94),(IF(Q94=0,1.5,(IF(Q94&gt;0,IF(R94&gt;='[1]2-Player (1)'!$A$34,3,2),IF(S94&lt;'[1]2-Player (1)'!$A$34,1,0)))))))</f>
        <v>0</v>
      </c>
      <c r="Q94" s="13">
        <f>+R94-S94</f>
        <v>0</v>
      </c>
      <c r="R94" s="16"/>
      <c r="S94" s="17"/>
      <c r="T94" s="15"/>
      <c r="U94" s="13">
        <f>+IF(AND(W94="",X94=""),0,IF(T94="bye",ABS(W94),(IF(V94=0,1.5,(IF(V94&gt;0,IF(W94&gt;='[1]2-Player (1)'!$A$34,3,2),IF(X94&lt;'[1]2-Player (1)'!$A$34,1,0)))))))</f>
        <v>0</v>
      </c>
      <c r="V94" s="13">
        <f>+W94-X94</f>
        <v>0</v>
      </c>
      <c r="W94" s="16"/>
      <c r="X94" s="17"/>
    </row>
    <row r="95" spans="1:24" x14ac:dyDescent="0.3">
      <c r="A95" s="11"/>
      <c r="B95" s="12" t="str">
        <f>IF(A95="","",1)</f>
        <v/>
      </c>
      <c r="C95" s="13">
        <f>+F95+K95+P95+U95+'[1]2-Player (1)'!AA95+'[1]2-Player (1)'!AF95+'[1]2-Player (1)'!AK95+'[1]2-Player (1)'!AP95+'[1]2-Player (1)'!AU95+'[1]2-Player (1)'!AZ95</f>
        <v>0</v>
      </c>
      <c r="D95" s="14">
        <f>+G95+L95+Q95+V95+'[1]2-Player (1)'!AB95+'[1]2-Player (1)'!AG95+'[1]2-Player (1)'!AL95+'[1]2-Player (1)'!AQ95+'[1]2-Player (1)'!AV95+'[1]2-Player (1)'!BA95</f>
        <v>0</v>
      </c>
      <c r="E95" s="15"/>
      <c r="F95" s="13">
        <f>+IF(AND(H95="",I95=""),0,IF(E95="bye",ABS(H95),(IF(G95=0,1.5,(IF(G95&gt;0,IF(H95&gt;='[1]2-Player (1)'!$A$34,3,2),IF(I95&lt;'[1]2-Player (1)'!$A$34,1,0)))))))</f>
        <v>0</v>
      </c>
      <c r="G95" s="13">
        <f>+H95-I95</f>
        <v>0</v>
      </c>
      <c r="H95" s="16"/>
      <c r="I95" s="17"/>
      <c r="J95" s="15"/>
      <c r="K95" s="13">
        <f>+IF(AND(M95="",N95=""),0,IF(J95="bye",ABS(M95),(IF(L95=0,1.5,(IF(L95&gt;0,IF(M95&gt;='[1]2-Player (1)'!$A$34,3,2),IF(N95&lt;'[1]2-Player (1)'!$A$34,1,0)))))))</f>
        <v>0</v>
      </c>
      <c r="L95" s="13">
        <f>+M95-N95</f>
        <v>0</v>
      </c>
      <c r="M95" s="16"/>
      <c r="N95" s="17"/>
      <c r="O95" s="15"/>
      <c r="P95" s="13">
        <f>+IF(AND(R95="",S95=""),0,IF(O95="bye",ABS(R95),(IF(Q95=0,1.5,(IF(Q95&gt;0,IF(R95&gt;='[1]2-Player (1)'!$A$34,3,2),IF(S95&lt;'[1]2-Player (1)'!$A$34,1,0)))))))</f>
        <v>0</v>
      </c>
      <c r="Q95" s="13">
        <f>+R95-S95</f>
        <v>0</v>
      </c>
      <c r="R95" s="16"/>
      <c r="S95" s="17"/>
      <c r="T95" s="15"/>
      <c r="U95" s="13">
        <f>+IF(AND(W95="",X95=""),0,IF(T95="bye",ABS(W95),(IF(V95=0,1.5,(IF(V95&gt;0,IF(W95&gt;='[1]2-Player (1)'!$A$34,3,2),IF(X95&lt;'[1]2-Player (1)'!$A$34,1,0)))))))</f>
        <v>0</v>
      </c>
      <c r="V95" s="13">
        <f>+W95-X95</f>
        <v>0</v>
      </c>
      <c r="W95" s="16"/>
      <c r="X95" s="17"/>
    </row>
    <row r="96" spans="1:24" x14ac:dyDescent="0.3">
      <c r="A96" s="11"/>
      <c r="B96" s="12" t="str">
        <f>IF(A96="","",1)</f>
        <v/>
      </c>
      <c r="C96" s="13">
        <f>+F96+K96+P96+U96+'[1]2-Player (1)'!AA96+'[1]2-Player (1)'!AF96+'[1]2-Player (1)'!AK96+'[1]2-Player (1)'!AP96+'[1]2-Player (1)'!AU96+'[1]2-Player (1)'!AZ96</f>
        <v>0</v>
      </c>
      <c r="D96" s="14">
        <f>+G96+L96+Q96+V96+'[1]2-Player (1)'!AB96+'[1]2-Player (1)'!AG96+'[1]2-Player (1)'!AL96+'[1]2-Player (1)'!AQ96+'[1]2-Player (1)'!AV96+'[1]2-Player (1)'!BA96</f>
        <v>0</v>
      </c>
      <c r="E96" s="15"/>
      <c r="F96" s="13">
        <f>+IF(AND(H96="",I96=""),0,IF(E96="bye",ABS(H96),(IF(G96=0,1.5,(IF(G96&gt;0,IF(H96&gt;='[1]2-Player (1)'!$A$34,3,2),IF(I96&lt;'[1]2-Player (1)'!$A$34,1,0)))))))</f>
        <v>0</v>
      </c>
      <c r="G96" s="13">
        <f>+H96-I96</f>
        <v>0</v>
      </c>
      <c r="H96" s="16"/>
      <c r="I96" s="17"/>
      <c r="J96" s="15"/>
      <c r="K96" s="13">
        <f>+IF(AND(M96="",N96=""),0,IF(J96="bye",ABS(M96),(IF(L96=0,1.5,(IF(L96&gt;0,IF(M96&gt;='[1]2-Player (1)'!$A$34,3,2),IF(N96&lt;'[1]2-Player (1)'!$A$34,1,0)))))))</f>
        <v>0</v>
      </c>
      <c r="L96" s="13">
        <f>+M96-N96</f>
        <v>0</v>
      </c>
      <c r="M96" s="16"/>
      <c r="N96" s="17"/>
      <c r="O96" s="15"/>
      <c r="P96" s="13">
        <f>+IF(AND(R96="",S96=""),0,IF(O96="bye",ABS(R96),(IF(Q96=0,1.5,(IF(Q96&gt;0,IF(R96&gt;='[1]2-Player (1)'!$A$34,3,2),IF(S96&lt;'[1]2-Player (1)'!$A$34,1,0)))))))</f>
        <v>0</v>
      </c>
      <c r="Q96" s="13">
        <f>+R96-S96</f>
        <v>0</v>
      </c>
      <c r="R96" s="16"/>
      <c r="S96" s="17"/>
      <c r="T96" s="15"/>
      <c r="U96" s="13">
        <f>+IF(AND(W96="",X96=""),0,IF(T96="bye",ABS(W96),(IF(V96=0,1.5,(IF(V96&gt;0,IF(W96&gt;='[1]2-Player (1)'!$A$34,3,2),IF(X96&lt;'[1]2-Player (1)'!$A$34,1,0)))))))</f>
        <v>0</v>
      </c>
      <c r="V96" s="13">
        <f>+W96-X96</f>
        <v>0</v>
      </c>
      <c r="W96" s="16"/>
      <c r="X96" s="17"/>
    </row>
    <row r="97" spans="1:24" x14ac:dyDescent="0.3">
      <c r="A97" s="11"/>
      <c r="B97" s="12" t="str">
        <f>IF(A97="","",1)</f>
        <v/>
      </c>
      <c r="C97" s="13">
        <f>+F97+K97+P97+U97+'[1]2-Player (1)'!AA97+'[1]2-Player (1)'!AF97+'[1]2-Player (1)'!AK97+'[1]2-Player (1)'!AP97+'[1]2-Player (1)'!AU97+'[1]2-Player (1)'!AZ97</f>
        <v>0</v>
      </c>
      <c r="D97" s="14">
        <f>+G97+L97+Q97+V97+'[1]2-Player (1)'!AB97+'[1]2-Player (1)'!AG97+'[1]2-Player (1)'!AL97+'[1]2-Player (1)'!AQ97+'[1]2-Player (1)'!AV97+'[1]2-Player (1)'!BA97</f>
        <v>0</v>
      </c>
      <c r="E97" s="15"/>
      <c r="F97" s="13">
        <f>+IF(AND(H97="",I97=""),0,IF(E97="bye",ABS(H97),(IF(G97=0,1.5,(IF(G97&gt;0,IF(H97&gt;='[1]2-Player (1)'!$A$34,3,2),IF(I97&lt;'[1]2-Player (1)'!$A$34,1,0)))))))</f>
        <v>0</v>
      </c>
      <c r="G97" s="13">
        <f>+H97-I97</f>
        <v>0</v>
      </c>
      <c r="H97" s="16"/>
      <c r="I97" s="17"/>
      <c r="J97" s="15"/>
      <c r="K97" s="13">
        <f>+IF(AND(M97="",N97=""),0,IF(J97="bye",ABS(M97),(IF(L97=0,1.5,(IF(L97&gt;0,IF(M97&gt;='[1]2-Player (1)'!$A$34,3,2),IF(N97&lt;'[1]2-Player (1)'!$A$34,1,0)))))))</f>
        <v>0</v>
      </c>
      <c r="L97" s="13">
        <f>+M97-N97</f>
        <v>0</v>
      </c>
      <c r="M97" s="16"/>
      <c r="N97" s="17"/>
      <c r="O97" s="15"/>
      <c r="P97" s="13">
        <f>+IF(AND(R97="",S97=""),0,IF(O97="bye",ABS(R97),(IF(Q97=0,1.5,(IF(Q97&gt;0,IF(R97&gt;='[1]2-Player (1)'!$A$34,3,2),IF(S97&lt;'[1]2-Player (1)'!$A$34,1,0)))))))</f>
        <v>0</v>
      </c>
      <c r="Q97" s="13">
        <f>+R97-S97</f>
        <v>0</v>
      </c>
      <c r="R97" s="16"/>
      <c r="S97" s="17"/>
      <c r="T97" s="15"/>
      <c r="U97" s="13">
        <f>+IF(AND(W97="",X97=""),0,IF(T97="bye",ABS(W97),(IF(V97=0,1.5,(IF(V97&gt;0,IF(W97&gt;='[1]2-Player (1)'!$A$34,3,2),IF(X97&lt;'[1]2-Player (1)'!$A$34,1,0)))))))</f>
        <v>0</v>
      </c>
      <c r="V97" s="13">
        <f>+W97-X97</f>
        <v>0</v>
      </c>
      <c r="W97" s="16"/>
      <c r="X97" s="17"/>
    </row>
    <row r="98" spans="1:24" x14ac:dyDescent="0.3">
      <c r="A98" s="11"/>
      <c r="B98" s="12" t="str">
        <f>IF(A98="","",1)</f>
        <v/>
      </c>
      <c r="C98" s="13">
        <f>+F98+K98+P98+U98+'[1]2-Player (1)'!AA98+'[1]2-Player (1)'!AF98+'[1]2-Player (1)'!AK98+'[1]2-Player (1)'!AP98+'[1]2-Player (1)'!AU98+'[1]2-Player (1)'!AZ98</f>
        <v>0</v>
      </c>
      <c r="D98" s="14">
        <f>+G98+L98+Q98+V98+'[1]2-Player (1)'!AB98+'[1]2-Player (1)'!AG98+'[1]2-Player (1)'!AL98+'[1]2-Player (1)'!AQ98+'[1]2-Player (1)'!AV98+'[1]2-Player (1)'!BA98</f>
        <v>0</v>
      </c>
      <c r="E98" s="15"/>
      <c r="F98" s="13">
        <f>+IF(AND(H98="",I98=""),0,IF(E98="bye",ABS(H98),(IF(G98=0,1.5,(IF(G98&gt;0,IF(H98&gt;='[1]2-Player (1)'!$A$34,3,2),IF(I98&lt;'[1]2-Player (1)'!$A$34,1,0)))))))</f>
        <v>0</v>
      </c>
      <c r="G98" s="13">
        <f>+H98-I98</f>
        <v>0</v>
      </c>
      <c r="H98" s="16"/>
      <c r="I98" s="17"/>
      <c r="J98" s="15"/>
      <c r="K98" s="13">
        <f>+IF(AND(M98="",N98=""),0,IF(J98="bye",ABS(M98),(IF(L98=0,1.5,(IF(L98&gt;0,IF(M98&gt;='[1]2-Player (1)'!$A$34,3,2),IF(N98&lt;'[1]2-Player (1)'!$A$34,1,0)))))))</f>
        <v>0</v>
      </c>
      <c r="L98" s="13">
        <f>+M98-N98</f>
        <v>0</v>
      </c>
      <c r="M98" s="16"/>
      <c r="N98" s="17"/>
      <c r="O98" s="15"/>
      <c r="P98" s="13">
        <f>+IF(AND(R98="",S98=""),0,IF(O98="bye",ABS(R98),(IF(Q98=0,1.5,(IF(Q98&gt;0,IF(R98&gt;='[1]2-Player (1)'!$A$34,3,2),IF(S98&lt;'[1]2-Player (1)'!$A$34,1,0)))))))</f>
        <v>0</v>
      </c>
      <c r="Q98" s="13">
        <f>+R98-S98</f>
        <v>0</v>
      </c>
      <c r="R98" s="16"/>
      <c r="S98" s="17"/>
      <c r="T98" s="15"/>
      <c r="U98" s="13">
        <f>+IF(AND(W98="",X98=""),0,IF(T98="bye",ABS(W98),(IF(V98=0,1.5,(IF(V98&gt;0,IF(W98&gt;='[1]2-Player (1)'!$A$34,3,2),IF(X98&lt;'[1]2-Player (1)'!$A$34,1,0)))))))</f>
        <v>0</v>
      </c>
      <c r="V98" s="13">
        <f>+W98-X98</f>
        <v>0</v>
      </c>
      <c r="W98" s="16"/>
      <c r="X98" s="17"/>
    </row>
    <row r="99" spans="1:24" x14ac:dyDescent="0.3">
      <c r="A99" s="11"/>
      <c r="B99" s="12" t="str">
        <f>IF(A99="","",1)</f>
        <v/>
      </c>
      <c r="C99" s="13">
        <f>+F99+K99+P99+U99+'[1]2-Player (1)'!AA99+'[1]2-Player (1)'!AF99+'[1]2-Player (1)'!AK99+'[1]2-Player (1)'!AP99+'[1]2-Player (1)'!AU99+'[1]2-Player (1)'!AZ99</f>
        <v>0</v>
      </c>
      <c r="D99" s="14">
        <f>+G99+L99+Q99+V99+'[1]2-Player (1)'!AB99+'[1]2-Player (1)'!AG99+'[1]2-Player (1)'!AL99+'[1]2-Player (1)'!AQ99+'[1]2-Player (1)'!AV99+'[1]2-Player (1)'!BA99</f>
        <v>0</v>
      </c>
      <c r="E99" s="15"/>
      <c r="F99" s="13">
        <f>+IF(AND(H99="",I99=""),0,IF(E99="bye",ABS(H99),(IF(G99=0,1.5,(IF(G99&gt;0,IF(H99&gt;='[1]2-Player (1)'!$A$34,3,2),IF(I99&lt;'[1]2-Player (1)'!$A$34,1,0)))))))</f>
        <v>0</v>
      </c>
      <c r="G99" s="13">
        <f>+H99-I99</f>
        <v>0</v>
      </c>
      <c r="H99" s="16"/>
      <c r="I99" s="17"/>
      <c r="J99" s="15"/>
      <c r="K99" s="13">
        <f>+IF(AND(M99="",N99=""),0,IF(J99="bye",ABS(M99),(IF(L99=0,1.5,(IF(L99&gt;0,IF(M99&gt;='[1]2-Player (1)'!$A$34,3,2),IF(N99&lt;'[1]2-Player (1)'!$A$34,1,0)))))))</f>
        <v>0</v>
      </c>
      <c r="L99" s="13">
        <f>+M99-N99</f>
        <v>0</v>
      </c>
      <c r="M99" s="16"/>
      <c r="N99" s="17"/>
      <c r="O99" s="15"/>
      <c r="P99" s="13">
        <f>+IF(AND(R99="",S99=""),0,IF(O99="bye",ABS(R99),(IF(Q99=0,1.5,(IF(Q99&gt;0,IF(R99&gt;='[1]2-Player (1)'!$A$34,3,2),IF(S99&lt;'[1]2-Player (1)'!$A$34,1,0)))))))</f>
        <v>0</v>
      </c>
      <c r="Q99" s="13">
        <f>+R99-S99</f>
        <v>0</v>
      </c>
      <c r="R99" s="16"/>
      <c r="S99" s="17"/>
      <c r="T99" s="15"/>
      <c r="U99" s="13">
        <f>+IF(AND(W99="",X99=""),0,IF(T99="bye",ABS(W99),(IF(V99=0,1.5,(IF(V99&gt;0,IF(W99&gt;='[1]2-Player (1)'!$A$34,3,2),IF(X99&lt;'[1]2-Player (1)'!$A$34,1,0)))))))</f>
        <v>0</v>
      </c>
      <c r="V99" s="13">
        <f>+W99-X99</f>
        <v>0</v>
      </c>
      <c r="W99" s="16"/>
      <c r="X99" s="17"/>
    </row>
    <row r="100" spans="1:24" x14ac:dyDescent="0.3">
      <c r="A100" s="11"/>
      <c r="B100" s="12" t="str">
        <f>IF(A100="","",1)</f>
        <v/>
      </c>
      <c r="C100" s="13">
        <f>+F100+K100+P100+U100+'[1]2-Player (1)'!AA100+'[1]2-Player (1)'!AF100+'[1]2-Player (1)'!AK100+'[1]2-Player (1)'!AP100+'[1]2-Player (1)'!AU100+'[1]2-Player (1)'!AZ100</f>
        <v>0</v>
      </c>
      <c r="D100" s="14">
        <f>+G100+L100+Q100+V100+'[1]2-Player (1)'!AB100+'[1]2-Player (1)'!AG100+'[1]2-Player (1)'!AL100+'[1]2-Player (1)'!AQ100+'[1]2-Player (1)'!AV100+'[1]2-Player (1)'!BA100</f>
        <v>0</v>
      </c>
      <c r="E100" s="15"/>
      <c r="F100" s="13">
        <f>+IF(AND(H100="",I100=""),0,IF(E100="bye",ABS(H100),(IF(G100=0,1.5,(IF(G100&gt;0,IF(H100&gt;='[1]2-Player (1)'!$A$34,3,2),IF(I100&lt;'[1]2-Player (1)'!$A$34,1,0)))))))</f>
        <v>0</v>
      </c>
      <c r="G100" s="13">
        <f>+H100-I100</f>
        <v>0</v>
      </c>
      <c r="H100" s="16"/>
      <c r="I100" s="17"/>
      <c r="J100" s="15"/>
      <c r="K100" s="13">
        <f>+IF(AND(M100="",N100=""),0,IF(J100="bye",ABS(M100),(IF(L100=0,1.5,(IF(L100&gt;0,IF(M100&gt;='[1]2-Player (1)'!$A$34,3,2),IF(N100&lt;'[1]2-Player (1)'!$A$34,1,0)))))))</f>
        <v>0</v>
      </c>
      <c r="L100" s="13">
        <f>+M100-N100</f>
        <v>0</v>
      </c>
      <c r="M100" s="16"/>
      <c r="N100" s="17"/>
      <c r="O100" s="15"/>
      <c r="P100" s="13">
        <f>+IF(AND(R100="",S100=""),0,IF(O100="bye",ABS(R100),(IF(Q100=0,1.5,(IF(Q100&gt;0,IF(R100&gt;='[1]2-Player (1)'!$A$34,3,2),IF(S100&lt;'[1]2-Player (1)'!$A$34,1,0)))))))</f>
        <v>0</v>
      </c>
      <c r="Q100" s="13">
        <f>+R100-S100</f>
        <v>0</v>
      </c>
      <c r="R100" s="16"/>
      <c r="S100" s="17"/>
      <c r="T100" s="15"/>
      <c r="U100" s="13">
        <f>+IF(AND(W100="",X100=""),0,IF(T100="bye",ABS(W100),(IF(V100=0,1.5,(IF(V100&gt;0,IF(W100&gt;='[1]2-Player (1)'!$A$34,3,2),IF(X100&lt;'[1]2-Player (1)'!$A$34,1,0)))))))</f>
        <v>0</v>
      </c>
      <c r="V100" s="13">
        <f>+W100-X100</f>
        <v>0</v>
      </c>
      <c r="W100" s="16"/>
      <c r="X100" s="17"/>
    </row>
    <row r="101" spans="1:24" x14ac:dyDescent="0.3">
      <c r="A101" s="11"/>
      <c r="B101" s="12" t="str">
        <f>IF(A101="","",1)</f>
        <v/>
      </c>
      <c r="C101" s="13">
        <f>+F101+K101+P101+U101+'[1]2-Player (1)'!AA101+'[1]2-Player (1)'!AF101+'[1]2-Player (1)'!AK101+'[1]2-Player (1)'!AP101+'[1]2-Player (1)'!AU101+'[1]2-Player (1)'!AZ101</f>
        <v>0</v>
      </c>
      <c r="D101" s="14">
        <f>+G101+L101+Q101+V101+'[1]2-Player (1)'!AB101+'[1]2-Player (1)'!AG101+'[1]2-Player (1)'!AL101+'[1]2-Player (1)'!AQ101+'[1]2-Player (1)'!AV101+'[1]2-Player (1)'!BA101</f>
        <v>0</v>
      </c>
      <c r="E101" s="15"/>
      <c r="F101" s="13">
        <f>+IF(AND(H101="",I101=""),0,IF(E101="bye",ABS(H101),(IF(G101=0,1.5,(IF(G101&gt;0,IF(H101&gt;='[1]2-Player (1)'!$A$34,3,2),IF(I101&lt;'[1]2-Player (1)'!$A$34,1,0)))))))</f>
        <v>0</v>
      </c>
      <c r="G101" s="13">
        <f>+H101-I101</f>
        <v>0</v>
      </c>
      <c r="H101" s="16"/>
      <c r="I101" s="17"/>
      <c r="J101" s="15"/>
      <c r="K101" s="13">
        <f>+IF(AND(M101="",N101=""),0,IF(J101="bye",ABS(M101),(IF(L101=0,1.5,(IF(L101&gt;0,IF(M101&gt;='[1]2-Player (1)'!$A$34,3,2),IF(N101&lt;'[1]2-Player (1)'!$A$34,1,0)))))))</f>
        <v>0</v>
      </c>
      <c r="L101" s="13">
        <f>+M101-N101</f>
        <v>0</v>
      </c>
      <c r="M101" s="16"/>
      <c r="N101" s="17"/>
      <c r="O101" s="15"/>
      <c r="P101" s="13">
        <f>+IF(AND(R101="",S101=""),0,IF(O101="bye",ABS(R101),(IF(Q101=0,1.5,(IF(Q101&gt;0,IF(R101&gt;='[1]2-Player (1)'!$A$34,3,2),IF(S101&lt;'[1]2-Player (1)'!$A$34,1,0)))))))</f>
        <v>0</v>
      </c>
      <c r="Q101" s="13">
        <f>+R101-S101</f>
        <v>0</v>
      </c>
      <c r="R101" s="16"/>
      <c r="S101" s="17"/>
      <c r="T101" s="15"/>
      <c r="U101" s="13">
        <f>+IF(AND(W101="",X101=""),0,IF(T101="bye",ABS(W101),(IF(V101=0,1.5,(IF(V101&gt;0,IF(W101&gt;='[1]2-Player (1)'!$A$34,3,2),IF(X101&lt;'[1]2-Player (1)'!$A$34,1,0)))))))</f>
        <v>0</v>
      </c>
      <c r="V101" s="13">
        <f>+W101-X101</f>
        <v>0</v>
      </c>
      <c r="W101" s="16"/>
      <c r="X101" s="17"/>
    </row>
    <row r="102" spans="1:24" x14ac:dyDescent="0.3">
      <c r="A102" s="11"/>
      <c r="B102" s="12" t="str">
        <f>IF(A102="","",1)</f>
        <v/>
      </c>
      <c r="C102" s="13">
        <f>+F102+K102+P102+U102+'[1]2-Player (1)'!AA102+'[1]2-Player (1)'!AF102+'[1]2-Player (1)'!AK102+'[1]2-Player (1)'!AP102+'[1]2-Player (1)'!AU102+'[1]2-Player (1)'!AZ102</f>
        <v>0</v>
      </c>
      <c r="D102" s="14">
        <f>+G102+L102+Q102+V102+'[1]2-Player (1)'!AB102+'[1]2-Player (1)'!AG102+'[1]2-Player (1)'!AL102+'[1]2-Player (1)'!AQ102+'[1]2-Player (1)'!AV102+'[1]2-Player (1)'!BA102</f>
        <v>0</v>
      </c>
      <c r="E102" s="15"/>
      <c r="F102" s="13">
        <f>+IF(AND(H102="",I102=""),0,IF(E102="bye",ABS(H102),(IF(G102=0,1.5,(IF(G102&gt;0,IF(H102&gt;='[1]2-Player (1)'!$A$34,3,2),IF(I102&lt;'[1]2-Player (1)'!$A$34,1,0)))))))</f>
        <v>0</v>
      </c>
      <c r="G102" s="13">
        <f>+H102-I102</f>
        <v>0</v>
      </c>
      <c r="H102" s="16"/>
      <c r="I102" s="17"/>
      <c r="J102" s="15"/>
      <c r="K102" s="13">
        <f>+IF(AND(M102="",N102=""),0,IF(J102="bye",ABS(M102),(IF(L102=0,1.5,(IF(L102&gt;0,IF(M102&gt;='[1]2-Player (1)'!$A$34,3,2),IF(N102&lt;'[1]2-Player (1)'!$A$34,1,0)))))))</f>
        <v>0</v>
      </c>
      <c r="L102" s="13">
        <f>+M102-N102</f>
        <v>0</v>
      </c>
      <c r="M102" s="16"/>
      <c r="N102" s="17"/>
      <c r="O102" s="15"/>
      <c r="P102" s="13">
        <f>+IF(AND(R102="",S102=""),0,IF(O102="bye",ABS(R102),(IF(Q102=0,1.5,(IF(Q102&gt;0,IF(R102&gt;='[1]2-Player (1)'!$A$34,3,2),IF(S102&lt;'[1]2-Player (1)'!$A$34,1,0)))))))</f>
        <v>0</v>
      </c>
      <c r="Q102" s="13">
        <f>+R102-S102</f>
        <v>0</v>
      </c>
      <c r="R102" s="16"/>
      <c r="S102" s="17"/>
      <c r="T102" s="15"/>
      <c r="U102" s="13">
        <f>+IF(AND(W102="",X102=""),0,IF(T102="bye",ABS(W102),(IF(V102=0,1.5,(IF(V102&gt;0,IF(W102&gt;='[1]2-Player (1)'!$A$34,3,2),IF(X102&lt;'[1]2-Player (1)'!$A$34,1,0)))))))</f>
        <v>0</v>
      </c>
      <c r="V102" s="13">
        <f>+W102-X102</f>
        <v>0</v>
      </c>
      <c r="W102" s="16"/>
      <c r="X102" s="17"/>
    </row>
    <row r="103" spans="1:24" x14ac:dyDescent="0.3">
      <c r="A103" s="11"/>
      <c r="B103" s="12" t="str">
        <f>IF(A103="","",1)</f>
        <v/>
      </c>
      <c r="C103" s="13">
        <f>+F103+K103+P103+U103+'[1]2-Player (1)'!AA103+'[1]2-Player (1)'!AF103+'[1]2-Player (1)'!AK103+'[1]2-Player (1)'!AP103+'[1]2-Player (1)'!AU103+'[1]2-Player (1)'!AZ103</f>
        <v>0</v>
      </c>
      <c r="D103" s="14">
        <f>+G103+L103+Q103+V103+'[1]2-Player (1)'!AB103+'[1]2-Player (1)'!AG103+'[1]2-Player (1)'!AL103+'[1]2-Player (1)'!AQ103+'[1]2-Player (1)'!AV103+'[1]2-Player (1)'!BA103</f>
        <v>0</v>
      </c>
      <c r="E103" s="15"/>
      <c r="F103" s="13">
        <f>+IF(AND(H103="",I103=""),0,IF(E103="bye",ABS(H103),(IF(G103=0,1.5,(IF(G103&gt;0,IF(H103&gt;='[1]2-Player (1)'!$A$34,3,2),IF(I103&lt;'[1]2-Player (1)'!$A$34,1,0)))))))</f>
        <v>0</v>
      </c>
      <c r="G103" s="13">
        <f>+H103-I103</f>
        <v>0</v>
      </c>
      <c r="H103" s="16"/>
      <c r="I103" s="17"/>
      <c r="J103" s="15"/>
      <c r="K103" s="13">
        <f>+IF(AND(M103="",N103=""),0,IF(J103="bye",ABS(M103),(IF(L103=0,1.5,(IF(L103&gt;0,IF(M103&gt;='[1]2-Player (1)'!$A$34,3,2),IF(N103&lt;'[1]2-Player (1)'!$A$34,1,0)))))))</f>
        <v>0</v>
      </c>
      <c r="L103" s="13">
        <f>+M103-N103</f>
        <v>0</v>
      </c>
      <c r="M103" s="16"/>
      <c r="N103" s="17"/>
      <c r="O103" s="15"/>
      <c r="P103" s="13">
        <f>+IF(AND(R103="",S103=""),0,IF(O103="bye",ABS(R103),(IF(Q103=0,1.5,(IF(Q103&gt;0,IF(R103&gt;='[1]2-Player (1)'!$A$34,3,2),IF(S103&lt;'[1]2-Player (1)'!$A$34,1,0)))))))</f>
        <v>0</v>
      </c>
      <c r="Q103" s="13">
        <f>+R103-S103</f>
        <v>0</v>
      </c>
      <c r="R103" s="16"/>
      <c r="S103" s="17"/>
      <c r="T103" s="15"/>
      <c r="U103" s="13">
        <f>+IF(AND(W103="",X103=""),0,IF(T103="bye",ABS(W103),(IF(V103=0,1.5,(IF(V103&gt;0,IF(W103&gt;='[1]2-Player (1)'!$A$34,3,2),IF(X103&lt;'[1]2-Player (1)'!$A$34,1,0)))))))</f>
        <v>0</v>
      </c>
      <c r="V103" s="13">
        <f>+W103-X103</f>
        <v>0</v>
      </c>
      <c r="W103" s="16"/>
      <c r="X103" s="17"/>
    </row>
    <row r="104" spans="1:24" x14ac:dyDescent="0.3">
      <c r="A104" s="11"/>
      <c r="B104" s="12" t="str">
        <f>IF(A104="","",1)</f>
        <v/>
      </c>
      <c r="C104" s="13">
        <f>+F104+K104+P104+U104+'[1]2-Player (1)'!AA104+'[1]2-Player (1)'!AF104+'[1]2-Player (1)'!AK104+'[1]2-Player (1)'!AP104+'[1]2-Player (1)'!AU104+'[1]2-Player (1)'!AZ104</f>
        <v>0</v>
      </c>
      <c r="D104" s="14">
        <f>+G104+L104+Q104+V104+'[1]2-Player (1)'!AB104+'[1]2-Player (1)'!AG104+'[1]2-Player (1)'!AL104+'[1]2-Player (1)'!AQ104+'[1]2-Player (1)'!AV104+'[1]2-Player (1)'!BA104</f>
        <v>0</v>
      </c>
      <c r="E104" s="15"/>
      <c r="F104" s="13">
        <f>+IF(AND(H104="",I104=""),0,IF(E104="bye",ABS(H104),(IF(G104=0,1.5,(IF(G104&gt;0,IF(H104&gt;='[1]2-Player (1)'!$A$34,3,2),IF(I104&lt;'[1]2-Player (1)'!$A$34,1,0)))))))</f>
        <v>0</v>
      </c>
      <c r="G104" s="13">
        <f>+H104-I104</f>
        <v>0</v>
      </c>
      <c r="H104" s="16"/>
      <c r="I104" s="17"/>
      <c r="J104" s="15"/>
      <c r="K104" s="13">
        <f>+IF(AND(M104="",N104=""),0,IF(J104="bye",ABS(M104),(IF(L104=0,1.5,(IF(L104&gt;0,IF(M104&gt;='[1]2-Player (1)'!$A$34,3,2),IF(N104&lt;'[1]2-Player (1)'!$A$34,1,0)))))))</f>
        <v>0</v>
      </c>
      <c r="L104" s="13">
        <f>+M104-N104</f>
        <v>0</v>
      </c>
      <c r="M104" s="16"/>
      <c r="N104" s="17"/>
      <c r="O104" s="15"/>
      <c r="P104" s="13">
        <f>+IF(AND(R104="",S104=""),0,IF(O104="bye",ABS(R104),(IF(Q104=0,1.5,(IF(Q104&gt;0,IF(R104&gt;='[1]2-Player (1)'!$A$34,3,2),IF(S104&lt;'[1]2-Player (1)'!$A$34,1,0)))))))</f>
        <v>0</v>
      </c>
      <c r="Q104" s="13">
        <f>+R104-S104</f>
        <v>0</v>
      </c>
      <c r="R104" s="16"/>
      <c r="S104" s="17"/>
      <c r="T104" s="15"/>
      <c r="U104" s="13">
        <f>+IF(AND(W104="",X104=""),0,IF(T104="bye",ABS(W104),(IF(V104=0,1.5,(IF(V104&gt;0,IF(W104&gt;='[1]2-Player (1)'!$A$34,3,2),IF(X104&lt;'[1]2-Player (1)'!$A$34,1,0)))))))</f>
        <v>0</v>
      </c>
      <c r="V104" s="13">
        <f>+W104-X104</f>
        <v>0</v>
      </c>
      <c r="W104" s="16"/>
      <c r="X104" s="17"/>
    </row>
    <row r="105" spans="1:24" x14ac:dyDescent="0.3">
      <c r="A105" s="11"/>
      <c r="B105" s="12" t="str">
        <f>IF(A105="","",1)</f>
        <v/>
      </c>
      <c r="C105" s="13">
        <f>+F105+K105+P105+U105+'[1]2-Player (1)'!AA105+'[1]2-Player (1)'!AF105+'[1]2-Player (1)'!AK105+'[1]2-Player (1)'!AP105+'[1]2-Player (1)'!AU105+'[1]2-Player (1)'!AZ105</f>
        <v>0</v>
      </c>
      <c r="D105" s="14">
        <f>+G105+L105+Q105+V105+'[1]2-Player (1)'!AB105+'[1]2-Player (1)'!AG105+'[1]2-Player (1)'!AL105+'[1]2-Player (1)'!AQ105+'[1]2-Player (1)'!AV105+'[1]2-Player (1)'!BA105</f>
        <v>0</v>
      </c>
      <c r="E105" s="15"/>
      <c r="F105" s="13">
        <f>+IF(AND(H105="",I105=""),0,IF(E105="bye",ABS(H105),(IF(G105=0,1.5,(IF(G105&gt;0,IF(H105&gt;='[1]2-Player (1)'!$A$34,3,2),IF(I105&lt;'[1]2-Player (1)'!$A$34,1,0)))))))</f>
        <v>0</v>
      </c>
      <c r="G105" s="13">
        <f>+H105-I105</f>
        <v>0</v>
      </c>
      <c r="H105" s="16"/>
      <c r="I105" s="17"/>
      <c r="J105" s="15"/>
      <c r="K105" s="13">
        <f>+IF(AND(M105="",N105=""),0,IF(J105="bye",ABS(M105),(IF(L105=0,1.5,(IF(L105&gt;0,IF(M105&gt;='[1]2-Player (1)'!$A$34,3,2),IF(N105&lt;'[1]2-Player (1)'!$A$34,1,0)))))))</f>
        <v>0</v>
      </c>
      <c r="L105" s="13">
        <f>+M105-N105</f>
        <v>0</v>
      </c>
      <c r="M105" s="16"/>
      <c r="N105" s="17"/>
      <c r="O105" s="15"/>
      <c r="P105" s="13">
        <f>+IF(AND(R105="",S105=""),0,IF(O105="bye",ABS(R105),(IF(Q105=0,1.5,(IF(Q105&gt;0,IF(R105&gt;='[1]2-Player (1)'!$A$34,3,2),IF(S105&lt;'[1]2-Player (1)'!$A$34,1,0)))))))</f>
        <v>0</v>
      </c>
      <c r="Q105" s="13">
        <f>+R105-S105</f>
        <v>0</v>
      </c>
      <c r="R105" s="16"/>
      <c r="S105" s="17"/>
      <c r="T105" s="15"/>
      <c r="U105" s="13">
        <f>+IF(AND(W105="",X105=""),0,IF(T105="bye",ABS(W105),(IF(V105=0,1.5,(IF(V105&gt;0,IF(W105&gt;='[1]2-Player (1)'!$A$34,3,2),IF(X105&lt;'[1]2-Player (1)'!$A$34,1,0)))))))</f>
        <v>0</v>
      </c>
      <c r="V105" s="13">
        <f>+W105-X105</f>
        <v>0</v>
      </c>
      <c r="W105" s="16"/>
      <c r="X105" s="17"/>
    </row>
    <row r="106" spans="1:24" x14ac:dyDescent="0.3">
      <c r="A106" s="11"/>
      <c r="B106" s="12" t="str">
        <f>IF(A106="","",1)</f>
        <v/>
      </c>
      <c r="C106" s="13">
        <f>+F106+K106+P106+U106+'[1]2-Player (1)'!AA106+'[1]2-Player (1)'!AF106+'[1]2-Player (1)'!AK106+'[1]2-Player (1)'!AP106+'[1]2-Player (1)'!AU106+'[1]2-Player (1)'!AZ106</f>
        <v>0</v>
      </c>
      <c r="D106" s="14">
        <f>+G106+L106+Q106+V106+'[1]2-Player (1)'!AB106+'[1]2-Player (1)'!AG106+'[1]2-Player (1)'!AL106+'[1]2-Player (1)'!AQ106+'[1]2-Player (1)'!AV106+'[1]2-Player (1)'!BA106</f>
        <v>0</v>
      </c>
      <c r="E106" s="15"/>
      <c r="F106" s="13">
        <f>+IF(AND(H106="",I106=""),0,IF(E106="bye",ABS(H106),(IF(G106=0,1.5,(IF(G106&gt;0,IF(H106&gt;='[1]2-Player (1)'!$A$34,3,2),IF(I106&lt;'[1]2-Player (1)'!$A$34,1,0)))))))</f>
        <v>0</v>
      </c>
      <c r="G106" s="13">
        <f>+H106-I106</f>
        <v>0</v>
      </c>
      <c r="H106" s="16"/>
      <c r="I106" s="17"/>
      <c r="J106" s="15"/>
      <c r="K106" s="13">
        <f>+IF(AND(M106="",N106=""),0,IF(J106="bye",ABS(M106),(IF(L106=0,1.5,(IF(L106&gt;0,IF(M106&gt;='[1]2-Player (1)'!$A$34,3,2),IF(N106&lt;'[1]2-Player (1)'!$A$34,1,0)))))))</f>
        <v>0</v>
      </c>
      <c r="L106" s="13">
        <f>+M106-N106</f>
        <v>0</v>
      </c>
      <c r="M106" s="16"/>
      <c r="N106" s="17"/>
      <c r="O106" s="15"/>
      <c r="P106" s="13">
        <f>+IF(AND(R106="",S106=""),0,IF(O106="bye",ABS(R106),(IF(Q106=0,1.5,(IF(Q106&gt;0,IF(R106&gt;='[1]2-Player (1)'!$A$34,3,2),IF(S106&lt;'[1]2-Player (1)'!$A$34,1,0)))))))</f>
        <v>0</v>
      </c>
      <c r="Q106" s="13">
        <f>+R106-S106</f>
        <v>0</v>
      </c>
      <c r="R106" s="16"/>
      <c r="S106" s="17"/>
      <c r="T106" s="15"/>
      <c r="U106" s="13">
        <f>+IF(AND(W106="",X106=""),0,IF(T106="bye",ABS(W106),(IF(V106=0,1.5,(IF(V106&gt;0,IF(W106&gt;='[1]2-Player (1)'!$A$34,3,2),IF(X106&lt;'[1]2-Player (1)'!$A$34,1,0)))))))</f>
        <v>0</v>
      </c>
      <c r="V106" s="13">
        <f>+W106-X106</f>
        <v>0</v>
      </c>
      <c r="W106" s="16"/>
      <c r="X106" s="17"/>
    </row>
    <row r="107" spans="1:24" x14ac:dyDescent="0.3">
      <c r="A107" s="11"/>
      <c r="B107" s="12" t="str">
        <f>IF(A107="","",1)</f>
        <v/>
      </c>
      <c r="C107" s="13">
        <f>+F107+K107+P107+U107+'[1]2-Player (1)'!AA107+'[1]2-Player (1)'!AF107+'[1]2-Player (1)'!AK107+'[1]2-Player (1)'!AP107+'[1]2-Player (1)'!AU107+'[1]2-Player (1)'!AZ107</f>
        <v>0</v>
      </c>
      <c r="D107" s="14">
        <f>+G107+L107+Q107+V107+'[1]2-Player (1)'!AB107+'[1]2-Player (1)'!AG107+'[1]2-Player (1)'!AL107+'[1]2-Player (1)'!AQ107+'[1]2-Player (1)'!AV107+'[1]2-Player (1)'!BA107</f>
        <v>0</v>
      </c>
      <c r="E107" s="15"/>
      <c r="F107" s="13">
        <f>+IF(AND(H107="",I107=""),0,IF(E107="bye",ABS(H107),(IF(G107=0,1.5,(IF(G107&gt;0,IF(H107&gt;='[1]2-Player (1)'!$A$34,3,2),IF(I107&lt;'[1]2-Player (1)'!$A$34,1,0)))))))</f>
        <v>0</v>
      </c>
      <c r="G107" s="13">
        <f>+H107-I107</f>
        <v>0</v>
      </c>
      <c r="H107" s="16"/>
      <c r="I107" s="17"/>
      <c r="J107" s="15"/>
      <c r="K107" s="13">
        <f>+IF(AND(M107="",N107=""),0,IF(J107="bye",ABS(M107),(IF(L107=0,1.5,(IF(L107&gt;0,IF(M107&gt;='[1]2-Player (1)'!$A$34,3,2),IF(N107&lt;'[1]2-Player (1)'!$A$34,1,0)))))))</f>
        <v>0</v>
      </c>
      <c r="L107" s="13">
        <f>+M107-N107</f>
        <v>0</v>
      </c>
      <c r="M107" s="16"/>
      <c r="N107" s="17"/>
      <c r="O107" s="15"/>
      <c r="P107" s="13">
        <f>+IF(AND(R107="",S107=""),0,IF(O107="bye",ABS(R107),(IF(Q107=0,1.5,(IF(Q107&gt;0,IF(R107&gt;='[1]2-Player (1)'!$A$34,3,2),IF(S107&lt;'[1]2-Player (1)'!$A$34,1,0)))))))</f>
        <v>0</v>
      </c>
      <c r="Q107" s="13">
        <f>+R107-S107</f>
        <v>0</v>
      </c>
      <c r="R107" s="16"/>
      <c r="S107" s="17"/>
      <c r="T107" s="15"/>
      <c r="U107" s="13">
        <f>+IF(AND(W107="",X107=""),0,IF(T107="bye",ABS(W107),(IF(V107=0,1.5,(IF(V107&gt;0,IF(W107&gt;='[1]2-Player (1)'!$A$34,3,2),IF(X107&lt;'[1]2-Player (1)'!$A$34,1,0)))))))</f>
        <v>0</v>
      </c>
      <c r="V107" s="13">
        <f>+W107-X107</f>
        <v>0</v>
      </c>
      <c r="W107" s="16"/>
      <c r="X107" s="17"/>
    </row>
    <row r="108" spans="1:24" x14ac:dyDescent="0.3">
      <c r="A108" s="11"/>
      <c r="B108" s="12" t="str">
        <f>IF(A108="","",1)</f>
        <v/>
      </c>
      <c r="C108" s="13">
        <f>+F108+K108+P108+U108+'[1]2-Player (1)'!AA108+'[1]2-Player (1)'!AF108+'[1]2-Player (1)'!AK108+'[1]2-Player (1)'!AP108+'[1]2-Player (1)'!AU108+'[1]2-Player (1)'!AZ108</f>
        <v>0</v>
      </c>
      <c r="D108" s="14">
        <f>+G108+L108+Q108+V108+'[1]2-Player (1)'!AB108+'[1]2-Player (1)'!AG108+'[1]2-Player (1)'!AL108+'[1]2-Player (1)'!AQ108+'[1]2-Player (1)'!AV108+'[1]2-Player (1)'!BA108</f>
        <v>0</v>
      </c>
      <c r="E108" s="15"/>
      <c r="F108" s="13">
        <f>+IF(AND(H108="",I108=""),0,IF(E108="bye",ABS(H108),(IF(G108=0,1.5,(IF(G108&gt;0,IF(H108&gt;='[1]2-Player (1)'!$A$34,3,2),IF(I108&lt;'[1]2-Player (1)'!$A$34,1,0)))))))</f>
        <v>0</v>
      </c>
      <c r="G108" s="13">
        <f>+H108-I108</f>
        <v>0</v>
      </c>
      <c r="H108" s="16"/>
      <c r="I108" s="17"/>
      <c r="J108" s="15"/>
      <c r="K108" s="13">
        <f>+IF(AND(M108="",N108=""),0,IF(J108="bye",ABS(M108),(IF(L108=0,1.5,(IF(L108&gt;0,IF(M108&gt;='[1]2-Player (1)'!$A$34,3,2),IF(N108&lt;'[1]2-Player (1)'!$A$34,1,0)))))))</f>
        <v>0</v>
      </c>
      <c r="L108" s="13">
        <f>+M108-N108</f>
        <v>0</v>
      </c>
      <c r="M108" s="16"/>
      <c r="N108" s="17"/>
      <c r="O108" s="15"/>
      <c r="P108" s="13">
        <f>+IF(AND(R108="",S108=""),0,IF(O108="bye",ABS(R108),(IF(Q108=0,1.5,(IF(Q108&gt;0,IF(R108&gt;='[1]2-Player (1)'!$A$34,3,2),IF(S108&lt;'[1]2-Player (1)'!$A$34,1,0)))))))</f>
        <v>0</v>
      </c>
      <c r="Q108" s="13">
        <f>+R108-S108</f>
        <v>0</v>
      </c>
      <c r="R108" s="16"/>
      <c r="S108" s="17"/>
      <c r="T108" s="15"/>
      <c r="U108" s="13">
        <f>+IF(AND(W108="",X108=""),0,IF(T108="bye",ABS(W108),(IF(V108=0,1.5,(IF(V108&gt;0,IF(W108&gt;='[1]2-Player (1)'!$A$34,3,2),IF(X108&lt;'[1]2-Player (1)'!$A$34,1,0)))))))</f>
        <v>0</v>
      </c>
      <c r="V108" s="13">
        <f>+W108-X108</f>
        <v>0</v>
      </c>
      <c r="W108" s="16"/>
      <c r="X108" s="17"/>
    </row>
    <row r="109" spans="1:24" x14ac:dyDescent="0.3">
      <c r="A109" s="11"/>
      <c r="B109" s="12" t="str">
        <f>IF(A109="","",1)</f>
        <v/>
      </c>
      <c r="C109" s="13">
        <f>+F109+K109+P109+U109+'[1]2-Player (1)'!AA109+'[1]2-Player (1)'!AF109+'[1]2-Player (1)'!AK109+'[1]2-Player (1)'!AP109+'[1]2-Player (1)'!AU109+'[1]2-Player (1)'!AZ109</f>
        <v>0</v>
      </c>
      <c r="D109" s="14">
        <f>+G109+L109+Q109+V109+'[1]2-Player (1)'!AB109+'[1]2-Player (1)'!AG109+'[1]2-Player (1)'!AL109+'[1]2-Player (1)'!AQ109+'[1]2-Player (1)'!AV109+'[1]2-Player (1)'!BA109</f>
        <v>0</v>
      </c>
      <c r="E109" s="15"/>
      <c r="F109" s="13">
        <f>+IF(AND(H109="",I109=""),0,IF(E109="bye",ABS(H109),(IF(G109=0,1.5,(IF(G109&gt;0,IF(H109&gt;='[1]2-Player (1)'!$A$34,3,2),IF(I109&lt;'[1]2-Player (1)'!$A$34,1,0)))))))</f>
        <v>0</v>
      </c>
      <c r="G109" s="13">
        <f>+H109-I109</f>
        <v>0</v>
      </c>
      <c r="H109" s="16"/>
      <c r="I109" s="17"/>
      <c r="J109" s="15"/>
      <c r="K109" s="13">
        <f>+IF(AND(M109="",N109=""),0,IF(J109="bye",ABS(M109),(IF(L109=0,1.5,(IF(L109&gt;0,IF(M109&gt;='[1]2-Player (1)'!$A$34,3,2),IF(N109&lt;'[1]2-Player (1)'!$A$34,1,0)))))))</f>
        <v>0</v>
      </c>
      <c r="L109" s="13">
        <f>+M109-N109</f>
        <v>0</v>
      </c>
      <c r="M109" s="16"/>
      <c r="N109" s="17"/>
      <c r="O109" s="15"/>
      <c r="P109" s="13">
        <f>+IF(AND(R109="",S109=""),0,IF(O109="bye",ABS(R109),(IF(Q109=0,1.5,(IF(Q109&gt;0,IF(R109&gt;='[1]2-Player (1)'!$A$34,3,2),IF(S109&lt;'[1]2-Player (1)'!$A$34,1,0)))))))</f>
        <v>0</v>
      </c>
      <c r="Q109" s="13">
        <f>+R109-S109</f>
        <v>0</v>
      </c>
      <c r="R109" s="16"/>
      <c r="S109" s="17"/>
      <c r="T109" s="15"/>
      <c r="U109" s="13">
        <f>+IF(AND(W109="",X109=""),0,IF(T109="bye",ABS(W109),(IF(V109=0,1.5,(IF(V109&gt;0,IF(W109&gt;='[1]2-Player (1)'!$A$34,3,2),IF(X109&lt;'[1]2-Player (1)'!$A$34,1,0)))))))</f>
        <v>0</v>
      </c>
      <c r="V109" s="13">
        <f>+W109-X109</f>
        <v>0</v>
      </c>
      <c r="W109" s="16"/>
      <c r="X109" s="17"/>
    </row>
    <row r="110" spans="1:24" x14ac:dyDescent="0.3">
      <c r="A110" s="11"/>
      <c r="B110" s="12" t="str">
        <f>IF(A110="","",1)</f>
        <v/>
      </c>
      <c r="C110" s="13">
        <f>+F110+K110+P110+U110+'[1]2-Player (1)'!AA110+'[1]2-Player (1)'!AF110+'[1]2-Player (1)'!AK110+'[1]2-Player (1)'!AP110+'[1]2-Player (1)'!AU110+'[1]2-Player (1)'!AZ110</f>
        <v>0</v>
      </c>
      <c r="D110" s="14">
        <f>+G110+L110+Q110+V110+'[1]2-Player (1)'!AB110+'[1]2-Player (1)'!AG110+'[1]2-Player (1)'!AL110+'[1]2-Player (1)'!AQ110+'[1]2-Player (1)'!AV110+'[1]2-Player (1)'!BA110</f>
        <v>0</v>
      </c>
      <c r="E110" s="15"/>
      <c r="F110" s="13">
        <f>+IF(AND(H110="",I110=""),0,IF(E110="bye",ABS(H110),(IF(G110=0,1.5,(IF(G110&gt;0,IF(H110&gt;='[1]2-Player (1)'!$A$34,3,2),IF(I110&lt;'[1]2-Player (1)'!$A$34,1,0)))))))</f>
        <v>0</v>
      </c>
      <c r="G110" s="13">
        <f>+H110-I110</f>
        <v>0</v>
      </c>
      <c r="H110" s="16"/>
      <c r="I110" s="17"/>
      <c r="J110" s="15"/>
      <c r="K110" s="13">
        <f>+IF(AND(M110="",N110=""),0,IF(J110="bye",ABS(M110),(IF(L110=0,1.5,(IF(L110&gt;0,IF(M110&gt;='[1]2-Player (1)'!$A$34,3,2),IF(N110&lt;'[1]2-Player (1)'!$A$34,1,0)))))))</f>
        <v>0</v>
      </c>
      <c r="L110" s="13">
        <f>+M110-N110</f>
        <v>0</v>
      </c>
      <c r="M110" s="16"/>
      <c r="N110" s="17"/>
      <c r="O110" s="15"/>
      <c r="P110" s="13">
        <f>+IF(AND(R110="",S110=""),0,IF(O110="bye",ABS(R110),(IF(Q110=0,1.5,(IF(Q110&gt;0,IF(R110&gt;='[1]2-Player (1)'!$A$34,3,2),IF(S110&lt;'[1]2-Player (1)'!$A$34,1,0)))))))</f>
        <v>0</v>
      </c>
      <c r="Q110" s="13">
        <f>+R110-S110</f>
        <v>0</v>
      </c>
      <c r="R110" s="16"/>
      <c r="S110" s="17"/>
      <c r="T110" s="15"/>
      <c r="U110" s="13">
        <f>+IF(AND(W110="",X110=""),0,IF(T110="bye",ABS(W110),(IF(V110=0,1.5,(IF(V110&gt;0,IF(W110&gt;='[1]2-Player (1)'!$A$34,3,2),IF(X110&lt;'[1]2-Player (1)'!$A$34,1,0)))))))</f>
        <v>0</v>
      </c>
      <c r="V110" s="13">
        <f>+W110-X110</f>
        <v>0</v>
      </c>
      <c r="W110" s="16"/>
      <c r="X110" s="17"/>
    </row>
    <row r="111" spans="1:24" x14ac:dyDescent="0.3">
      <c r="A111" s="11"/>
      <c r="B111" s="12" t="str">
        <f>IF(A111="","",1)</f>
        <v/>
      </c>
      <c r="C111" s="13">
        <f>+F111+K111+P111+U111+'[1]2-Player (1)'!AA111+'[1]2-Player (1)'!AF111+'[1]2-Player (1)'!AK111+'[1]2-Player (1)'!AP111+'[1]2-Player (1)'!AU111+'[1]2-Player (1)'!AZ111</f>
        <v>0</v>
      </c>
      <c r="D111" s="14">
        <f>+G111+L111+Q111+V111+'[1]2-Player (1)'!AB111+'[1]2-Player (1)'!AG111+'[1]2-Player (1)'!AL111+'[1]2-Player (1)'!AQ111+'[1]2-Player (1)'!AV111+'[1]2-Player (1)'!BA111</f>
        <v>0</v>
      </c>
      <c r="E111" s="15"/>
      <c r="F111" s="13">
        <f>+IF(AND(H111="",I111=""),0,IF(E111="bye",ABS(H111),(IF(G111=0,1.5,(IF(G111&gt;0,IF(H111&gt;='[1]2-Player (1)'!$A$34,3,2),IF(I111&lt;'[1]2-Player (1)'!$A$34,1,0)))))))</f>
        <v>0</v>
      </c>
      <c r="G111" s="13">
        <f>+H111-I111</f>
        <v>0</v>
      </c>
      <c r="H111" s="16"/>
      <c r="I111" s="17"/>
      <c r="J111" s="15"/>
      <c r="K111" s="13">
        <f>+IF(AND(M111="",N111=""),0,IF(J111="bye",ABS(M111),(IF(L111=0,1.5,(IF(L111&gt;0,IF(M111&gt;='[1]2-Player (1)'!$A$34,3,2),IF(N111&lt;'[1]2-Player (1)'!$A$34,1,0)))))))</f>
        <v>0</v>
      </c>
      <c r="L111" s="13">
        <f>+M111-N111</f>
        <v>0</v>
      </c>
      <c r="M111" s="16"/>
      <c r="N111" s="17"/>
      <c r="O111" s="15"/>
      <c r="P111" s="13">
        <f>+IF(AND(R111="",S111=""),0,IF(O111="bye",ABS(R111),(IF(Q111=0,1.5,(IF(Q111&gt;0,IF(R111&gt;='[1]2-Player (1)'!$A$34,3,2),IF(S111&lt;'[1]2-Player (1)'!$A$34,1,0)))))))</f>
        <v>0</v>
      </c>
      <c r="Q111" s="13">
        <f>+R111-S111</f>
        <v>0</v>
      </c>
      <c r="R111" s="16"/>
      <c r="S111" s="17"/>
      <c r="T111" s="15"/>
      <c r="U111" s="13">
        <f>+IF(AND(W111="",X111=""),0,IF(T111="bye",ABS(W111),(IF(V111=0,1.5,(IF(V111&gt;0,IF(W111&gt;='[1]2-Player (1)'!$A$34,3,2),IF(X111&lt;'[1]2-Player (1)'!$A$34,1,0)))))))</f>
        <v>0</v>
      </c>
      <c r="V111" s="13">
        <f>+W111-X111</f>
        <v>0</v>
      </c>
      <c r="W111" s="16"/>
      <c r="X111" s="17"/>
    </row>
    <row r="112" spans="1:24" x14ac:dyDescent="0.3">
      <c r="A112" s="11"/>
      <c r="B112" s="12" t="str">
        <f>IF(A112="","",1)</f>
        <v/>
      </c>
      <c r="C112" s="13">
        <f>+F112+K112+P112+U112+'[1]2-Player (1)'!AA112+'[1]2-Player (1)'!AF112+'[1]2-Player (1)'!AK112+'[1]2-Player (1)'!AP112+'[1]2-Player (1)'!AU112+'[1]2-Player (1)'!AZ112</f>
        <v>0</v>
      </c>
      <c r="D112" s="14">
        <f>+G112+L112+Q112+V112+'[1]2-Player (1)'!AB112+'[1]2-Player (1)'!AG112+'[1]2-Player (1)'!AL112+'[1]2-Player (1)'!AQ112+'[1]2-Player (1)'!AV112+'[1]2-Player (1)'!BA112</f>
        <v>0</v>
      </c>
      <c r="E112" s="15"/>
      <c r="F112" s="13">
        <f>+IF(AND(H112="",I112=""),0,IF(E112="bye",ABS(H112),(IF(G112=0,1.5,(IF(G112&gt;0,IF(H112&gt;='[1]2-Player (1)'!$A$34,3,2),IF(I112&lt;'[1]2-Player (1)'!$A$34,1,0)))))))</f>
        <v>0</v>
      </c>
      <c r="G112" s="13">
        <f>+H112-I112</f>
        <v>0</v>
      </c>
      <c r="H112" s="16"/>
      <c r="I112" s="17"/>
      <c r="J112" s="15"/>
      <c r="K112" s="13">
        <f>+IF(AND(M112="",N112=""),0,IF(J112="bye",ABS(M112),(IF(L112=0,1.5,(IF(L112&gt;0,IF(M112&gt;='[1]2-Player (1)'!$A$34,3,2),IF(N112&lt;'[1]2-Player (1)'!$A$34,1,0)))))))</f>
        <v>0</v>
      </c>
      <c r="L112" s="13">
        <f>+M112-N112</f>
        <v>0</v>
      </c>
      <c r="M112" s="16"/>
      <c r="N112" s="17"/>
      <c r="O112" s="15"/>
      <c r="P112" s="13">
        <f>+IF(AND(R112="",S112=""),0,IF(O112="bye",ABS(R112),(IF(Q112=0,1.5,(IF(Q112&gt;0,IF(R112&gt;='[1]2-Player (1)'!$A$34,3,2),IF(S112&lt;'[1]2-Player (1)'!$A$34,1,0)))))))</f>
        <v>0</v>
      </c>
      <c r="Q112" s="13">
        <f>+R112-S112</f>
        <v>0</v>
      </c>
      <c r="R112" s="16"/>
      <c r="S112" s="17"/>
      <c r="T112" s="15"/>
      <c r="U112" s="13">
        <f>+IF(AND(W112="",X112=""),0,IF(T112="bye",ABS(W112),(IF(V112=0,1.5,(IF(V112&gt;0,IF(W112&gt;='[1]2-Player (1)'!$A$34,3,2),IF(X112&lt;'[1]2-Player (1)'!$A$34,1,0)))))))</f>
        <v>0</v>
      </c>
      <c r="V112" s="13">
        <f>+W112-X112</f>
        <v>0</v>
      </c>
      <c r="W112" s="16"/>
      <c r="X112" s="17"/>
    </row>
    <row r="113" spans="1:24" x14ac:dyDescent="0.3">
      <c r="A113" s="11"/>
      <c r="B113" s="12" t="str">
        <f>IF(A113="","",1)</f>
        <v/>
      </c>
      <c r="C113" s="13">
        <f>+F113+K113+P113+U113+'[1]2-Player (1)'!AA113+'[1]2-Player (1)'!AF113+'[1]2-Player (1)'!AK113+'[1]2-Player (1)'!AP113+'[1]2-Player (1)'!AU113+'[1]2-Player (1)'!AZ113</f>
        <v>0</v>
      </c>
      <c r="D113" s="14">
        <f>+G113+L113+Q113+V113+'[1]2-Player (1)'!AB113+'[1]2-Player (1)'!AG113+'[1]2-Player (1)'!AL113+'[1]2-Player (1)'!AQ113+'[1]2-Player (1)'!AV113+'[1]2-Player (1)'!BA113</f>
        <v>0</v>
      </c>
      <c r="E113" s="15"/>
      <c r="F113" s="13">
        <f>+IF(AND(H113="",I113=""),0,IF(E113="bye",ABS(H113),(IF(G113=0,1.5,(IF(G113&gt;0,IF(H113&gt;='[1]2-Player (1)'!$A$34,3,2),IF(I113&lt;'[1]2-Player (1)'!$A$34,1,0)))))))</f>
        <v>0</v>
      </c>
      <c r="G113" s="13">
        <f>+H113-I113</f>
        <v>0</v>
      </c>
      <c r="H113" s="16"/>
      <c r="I113" s="17"/>
      <c r="J113" s="15"/>
      <c r="K113" s="13">
        <f>+IF(AND(M113="",N113=""),0,IF(J113="bye",ABS(M113),(IF(L113=0,1.5,(IF(L113&gt;0,IF(M113&gt;='[1]2-Player (1)'!$A$34,3,2),IF(N113&lt;'[1]2-Player (1)'!$A$34,1,0)))))))</f>
        <v>0</v>
      </c>
      <c r="L113" s="13">
        <f>+M113-N113</f>
        <v>0</v>
      </c>
      <c r="M113" s="16"/>
      <c r="N113" s="17"/>
      <c r="O113" s="15"/>
      <c r="P113" s="13">
        <f>+IF(AND(R113="",S113=""),0,IF(O113="bye",ABS(R113),(IF(Q113=0,1.5,(IF(Q113&gt;0,IF(R113&gt;='[1]2-Player (1)'!$A$34,3,2),IF(S113&lt;'[1]2-Player (1)'!$A$34,1,0)))))))</f>
        <v>0</v>
      </c>
      <c r="Q113" s="13">
        <f>+R113-S113</f>
        <v>0</v>
      </c>
      <c r="R113" s="16"/>
      <c r="S113" s="17"/>
      <c r="T113" s="15"/>
      <c r="U113" s="13">
        <f>+IF(AND(W113="",X113=""),0,IF(T113="bye",ABS(W113),(IF(V113=0,1.5,(IF(V113&gt;0,IF(W113&gt;='[1]2-Player (1)'!$A$34,3,2),IF(X113&lt;'[1]2-Player (1)'!$A$34,1,0)))))))</f>
        <v>0</v>
      </c>
      <c r="V113" s="13">
        <f>+W113-X113</f>
        <v>0</v>
      </c>
      <c r="W113" s="16"/>
      <c r="X113" s="17"/>
    </row>
    <row r="114" spans="1:24" x14ac:dyDescent="0.3">
      <c r="A114" s="11"/>
      <c r="B114" s="12" t="str">
        <f>IF(A114="","",1)</f>
        <v/>
      </c>
      <c r="C114" s="13">
        <f>+F114+K114+P114+U114+'[1]2-Player (1)'!AA114+'[1]2-Player (1)'!AF114+'[1]2-Player (1)'!AK114+'[1]2-Player (1)'!AP114+'[1]2-Player (1)'!AU114+'[1]2-Player (1)'!AZ114</f>
        <v>0</v>
      </c>
      <c r="D114" s="14">
        <f>+G114+L114+Q114+V114+'[1]2-Player (1)'!AB114+'[1]2-Player (1)'!AG114+'[1]2-Player (1)'!AL114+'[1]2-Player (1)'!AQ114+'[1]2-Player (1)'!AV114+'[1]2-Player (1)'!BA114</f>
        <v>0</v>
      </c>
      <c r="E114" s="15"/>
      <c r="F114" s="13">
        <f>+IF(AND(H114="",I114=""),0,IF(E114="bye",ABS(H114),(IF(G114=0,1.5,(IF(G114&gt;0,IF(H114&gt;='[1]2-Player (1)'!$A$34,3,2),IF(I114&lt;'[1]2-Player (1)'!$A$34,1,0)))))))</f>
        <v>0</v>
      </c>
      <c r="G114" s="13">
        <f>+H114-I114</f>
        <v>0</v>
      </c>
      <c r="H114" s="16"/>
      <c r="I114" s="17"/>
      <c r="J114" s="15"/>
      <c r="K114" s="13">
        <f>+IF(AND(M114="",N114=""),0,IF(J114="bye",ABS(M114),(IF(L114=0,1.5,(IF(L114&gt;0,IF(M114&gt;='[1]2-Player (1)'!$A$34,3,2),IF(N114&lt;'[1]2-Player (1)'!$A$34,1,0)))))))</f>
        <v>0</v>
      </c>
      <c r="L114" s="13">
        <f>+M114-N114</f>
        <v>0</v>
      </c>
      <c r="M114" s="16"/>
      <c r="N114" s="17"/>
      <c r="O114" s="15"/>
      <c r="P114" s="13">
        <f>+IF(AND(R114="",S114=""),0,IF(O114="bye",ABS(R114),(IF(Q114=0,1.5,(IF(Q114&gt;0,IF(R114&gt;='[1]2-Player (1)'!$A$34,3,2),IF(S114&lt;'[1]2-Player (1)'!$A$34,1,0)))))))</f>
        <v>0</v>
      </c>
      <c r="Q114" s="13">
        <f>+R114-S114</f>
        <v>0</v>
      </c>
      <c r="R114" s="16"/>
      <c r="S114" s="17"/>
      <c r="T114" s="15"/>
      <c r="U114" s="13">
        <f>+IF(AND(W114="",X114=""),0,IF(T114="bye",ABS(W114),(IF(V114=0,1.5,(IF(V114&gt;0,IF(W114&gt;='[1]2-Player (1)'!$A$34,3,2),IF(X114&lt;'[1]2-Player (1)'!$A$34,1,0)))))))</f>
        <v>0</v>
      </c>
      <c r="V114" s="13">
        <f>+W114-X114</f>
        <v>0</v>
      </c>
      <c r="W114" s="16"/>
      <c r="X114" s="17"/>
    </row>
    <row r="115" spans="1:24" x14ac:dyDescent="0.3">
      <c r="A115" s="11"/>
      <c r="B115" s="12" t="str">
        <f>IF(A115="","",1)</f>
        <v/>
      </c>
      <c r="C115" s="13">
        <f>+F115+K115+P115+U115+'[1]2-Player (1)'!AA115+'[1]2-Player (1)'!AF115+'[1]2-Player (1)'!AK115+'[1]2-Player (1)'!AP115+'[1]2-Player (1)'!AU115+'[1]2-Player (1)'!AZ115</f>
        <v>0</v>
      </c>
      <c r="D115" s="14">
        <f>+G115+L115+Q115+V115+'[1]2-Player (1)'!AB115+'[1]2-Player (1)'!AG115+'[1]2-Player (1)'!AL115+'[1]2-Player (1)'!AQ115+'[1]2-Player (1)'!AV115+'[1]2-Player (1)'!BA115</f>
        <v>0</v>
      </c>
      <c r="E115" s="15"/>
      <c r="F115" s="13">
        <f>+IF(AND(H115="",I115=""),0,IF(E115="bye",ABS(H115),(IF(G115=0,1.5,(IF(G115&gt;0,IF(H115&gt;='[1]2-Player (1)'!$A$34,3,2),IF(I115&lt;'[1]2-Player (1)'!$A$34,1,0)))))))</f>
        <v>0</v>
      </c>
      <c r="G115" s="13">
        <f>+H115-I115</f>
        <v>0</v>
      </c>
      <c r="H115" s="16"/>
      <c r="I115" s="17"/>
      <c r="J115" s="15"/>
      <c r="K115" s="13">
        <f>+IF(AND(M115="",N115=""),0,IF(J115="bye",ABS(M115),(IF(L115=0,1.5,(IF(L115&gt;0,IF(M115&gt;='[1]2-Player (1)'!$A$34,3,2),IF(N115&lt;'[1]2-Player (1)'!$A$34,1,0)))))))</f>
        <v>0</v>
      </c>
      <c r="L115" s="13">
        <f>+M115-N115</f>
        <v>0</v>
      </c>
      <c r="M115" s="16"/>
      <c r="N115" s="17"/>
      <c r="O115" s="15"/>
      <c r="P115" s="13">
        <f>+IF(AND(R115="",S115=""),0,IF(O115="bye",ABS(R115),(IF(Q115=0,1.5,(IF(Q115&gt;0,IF(R115&gt;='[1]2-Player (1)'!$A$34,3,2),IF(S115&lt;'[1]2-Player (1)'!$A$34,1,0)))))))</f>
        <v>0</v>
      </c>
      <c r="Q115" s="13">
        <f>+R115-S115</f>
        <v>0</v>
      </c>
      <c r="R115" s="16"/>
      <c r="S115" s="17"/>
      <c r="T115" s="15"/>
      <c r="U115" s="13">
        <f>+IF(AND(W115="",X115=""),0,IF(T115="bye",ABS(W115),(IF(V115=0,1.5,(IF(V115&gt;0,IF(W115&gt;='[1]2-Player (1)'!$A$34,3,2),IF(X115&lt;'[1]2-Player (1)'!$A$34,1,0)))))))</f>
        <v>0</v>
      </c>
      <c r="V115" s="13">
        <f>+W115-X115</f>
        <v>0</v>
      </c>
      <c r="W115" s="16"/>
      <c r="X115" s="17"/>
    </row>
    <row r="116" spans="1:24" x14ac:dyDescent="0.3">
      <c r="A116" s="11"/>
      <c r="B116" s="12" t="str">
        <f>IF(A116="","",1)</f>
        <v/>
      </c>
      <c r="C116" s="13">
        <f>+F116+K116+P116+U116+'[1]2-Player (1)'!AA116+'[1]2-Player (1)'!AF116+'[1]2-Player (1)'!AK116+'[1]2-Player (1)'!AP116+'[1]2-Player (1)'!AU116+'[1]2-Player (1)'!AZ116</f>
        <v>0</v>
      </c>
      <c r="D116" s="14">
        <f>+G116+L116+Q116+V116+'[1]2-Player (1)'!AB116+'[1]2-Player (1)'!AG116+'[1]2-Player (1)'!AL116+'[1]2-Player (1)'!AQ116+'[1]2-Player (1)'!AV116+'[1]2-Player (1)'!BA116</f>
        <v>0</v>
      </c>
      <c r="E116" s="15"/>
      <c r="F116" s="13">
        <f>+IF(AND(H116="",I116=""),0,IF(E116="bye",ABS(H116),(IF(G116=0,1.5,(IF(G116&gt;0,IF(H116&gt;='[1]2-Player (1)'!$A$34,3,2),IF(I116&lt;'[1]2-Player (1)'!$A$34,1,0)))))))</f>
        <v>0</v>
      </c>
      <c r="G116" s="13">
        <f>+H116-I116</f>
        <v>0</v>
      </c>
      <c r="H116" s="16"/>
      <c r="I116" s="17"/>
      <c r="J116" s="15"/>
      <c r="K116" s="13">
        <f>+IF(AND(M116="",N116=""),0,IF(J116="bye",ABS(M116),(IF(L116=0,1.5,(IF(L116&gt;0,IF(M116&gt;='[1]2-Player (1)'!$A$34,3,2),IF(N116&lt;'[1]2-Player (1)'!$A$34,1,0)))))))</f>
        <v>0</v>
      </c>
      <c r="L116" s="13">
        <f>+M116-N116</f>
        <v>0</v>
      </c>
      <c r="M116" s="16"/>
      <c r="N116" s="17"/>
      <c r="O116" s="15"/>
      <c r="P116" s="13">
        <f>+IF(AND(R116="",S116=""),0,IF(O116="bye",ABS(R116),(IF(Q116=0,1.5,(IF(Q116&gt;0,IF(R116&gt;='[1]2-Player (1)'!$A$34,3,2),IF(S116&lt;'[1]2-Player (1)'!$A$34,1,0)))))))</f>
        <v>0</v>
      </c>
      <c r="Q116" s="13">
        <f>+R116-S116</f>
        <v>0</v>
      </c>
      <c r="R116" s="16"/>
      <c r="S116" s="17"/>
      <c r="T116" s="15"/>
      <c r="U116" s="13">
        <f>+IF(AND(W116="",X116=""),0,IF(T116="bye",ABS(W116),(IF(V116=0,1.5,(IF(V116&gt;0,IF(W116&gt;='[1]2-Player (1)'!$A$34,3,2),IF(X116&lt;'[1]2-Player (1)'!$A$34,1,0)))))))</f>
        <v>0</v>
      </c>
      <c r="V116" s="13">
        <f>+W116-X116</f>
        <v>0</v>
      </c>
      <c r="W116" s="16"/>
      <c r="X116" s="17"/>
    </row>
    <row r="117" spans="1:24" x14ac:dyDescent="0.3">
      <c r="A117" s="11"/>
      <c r="B117" s="12" t="str">
        <f>IF(A117="","",1)</f>
        <v/>
      </c>
      <c r="C117" s="13">
        <f>+F117+K117+P117+U117+'[1]2-Player (1)'!AA117+'[1]2-Player (1)'!AF117+'[1]2-Player (1)'!AK117+'[1]2-Player (1)'!AP117+'[1]2-Player (1)'!AU117+'[1]2-Player (1)'!AZ117</f>
        <v>0</v>
      </c>
      <c r="D117" s="14">
        <f>+G117+L117+Q117+V117+'[1]2-Player (1)'!AB117+'[1]2-Player (1)'!AG117+'[1]2-Player (1)'!AL117+'[1]2-Player (1)'!AQ117+'[1]2-Player (1)'!AV117+'[1]2-Player (1)'!BA117</f>
        <v>0</v>
      </c>
      <c r="E117" s="15"/>
      <c r="F117" s="13">
        <f>+IF(AND(H117="",I117=""),0,IF(E117="bye",ABS(H117),(IF(G117=0,1.5,(IF(G117&gt;0,IF(H117&gt;='[1]2-Player (1)'!$A$34,3,2),IF(I117&lt;'[1]2-Player (1)'!$A$34,1,0)))))))</f>
        <v>0</v>
      </c>
      <c r="G117" s="13">
        <f>+H117-I117</f>
        <v>0</v>
      </c>
      <c r="H117" s="16"/>
      <c r="I117" s="17"/>
      <c r="J117" s="15"/>
      <c r="K117" s="13">
        <f>+IF(AND(M117="",N117=""),0,IF(J117="bye",ABS(M117),(IF(L117=0,1.5,(IF(L117&gt;0,IF(M117&gt;='[1]2-Player (1)'!$A$34,3,2),IF(N117&lt;'[1]2-Player (1)'!$A$34,1,0)))))))</f>
        <v>0</v>
      </c>
      <c r="L117" s="13">
        <f>+M117-N117</f>
        <v>0</v>
      </c>
      <c r="M117" s="16"/>
      <c r="N117" s="17"/>
      <c r="O117" s="15"/>
      <c r="P117" s="13">
        <f>+IF(AND(R117="",S117=""),0,IF(O117="bye",ABS(R117),(IF(Q117=0,1.5,(IF(Q117&gt;0,IF(R117&gt;='[1]2-Player (1)'!$A$34,3,2),IF(S117&lt;'[1]2-Player (1)'!$A$34,1,0)))))))</f>
        <v>0</v>
      </c>
      <c r="Q117" s="13">
        <f>+R117-S117</f>
        <v>0</v>
      </c>
      <c r="R117" s="16"/>
      <c r="S117" s="17"/>
      <c r="T117" s="15"/>
      <c r="U117" s="13">
        <f>+IF(AND(W117="",X117=""),0,IF(T117="bye",ABS(W117),(IF(V117=0,1.5,(IF(V117&gt;0,IF(W117&gt;='[1]2-Player (1)'!$A$34,3,2),IF(X117&lt;'[1]2-Player (1)'!$A$34,1,0)))))))</f>
        <v>0</v>
      </c>
      <c r="V117" s="13">
        <f>+W117-X117</f>
        <v>0</v>
      </c>
      <c r="W117" s="16"/>
      <c r="X117" s="17"/>
    </row>
    <row r="118" spans="1:24" x14ac:dyDescent="0.3">
      <c r="A118" s="11"/>
      <c r="B118" s="12" t="str">
        <f>IF(A118="","",1)</f>
        <v/>
      </c>
      <c r="C118" s="13">
        <f>+F118+K118+P118+U118+'[1]2-Player (1)'!AA118+'[1]2-Player (1)'!AF118+'[1]2-Player (1)'!AK118+'[1]2-Player (1)'!AP118+'[1]2-Player (1)'!AU118+'[1]2-Player (1)'!AZ118</f>
        <v>0</v>
      </c>
      <c r="D118" s="14">
        <f>+G118+L118+Q118+V118+'[1]2-Player (1)'!AB118+'[1]2-Player (1)'!AG118+'[1]2-Player (1)'!AL118+'[1]2-Player (1)'!AQ118+'[1]2-Player (1)'!AV118+'[1]2-Player (1)'!BA118</f>
        <v>0</v>
      </c>
      <c r="E118" s="15"/>
      <c r="F118" s="13">
        <f>+IF(AND(H118="",I118=""),0,IF(E118="bye",ABS(H118),(IF(G118=0,1.5,(IF(G118&gt;0,IF(H118&gt;='[1]2-Player (1)'!$A$34,3,2),IF(I118&lt;'[1]2-Player (1)'!$A$34,1,0)))))))</f>
        <v>0</v>
      </c>
      <c r="G118" s="13">
        <f>+H118-I118</f>
        <v>0</v>
      </c>
      <c r="H118" s="16"/>
      <c r="I118" s="17"/>
      <c r="J118" s="15"/>
      <c r="K118" s="13">
        <f>+IF(AND(M118="",N118=""),0,IF(J118="bye",ABS(M118),(IF(L118=0,1.5,(IF(L118&gt;0,IF(M118&gt;='[1]2-Player (1)'!$A$34,3,2),IF(N118&lt;'[1]2-Player (1)'!$A$34,1,0)))))))</f>
        <v>0</v>
      </c>
      <c r="L118" s="13">
        <f>+M118-N118</f>
        <v>0</v>
      </c>
      <c r="M118" s="16"/>
      <c r="N118" s="17"/>
      <c r="O118" s="15"/>
      <c r="P118" s="13">
        <f>+IF(AND(R118="",S118=""),0,IF(O118="bye",ABS(R118),(IF(Q118=0,1.5,(IF(Q118&gt;0,IF(R118&gt;='[1]2-Player (1)'!$A$34,3,2),IF(S118&lt;'[1]2-Player (1)'!$A$34,1,0)))))))</f>
        <v>0</v>
      </c>
      <c r="Q118" s="13">
        <f>+R118-S118</f>
        <v>0</v>
      </c>
      <c r="R118" s="16"/>
      <c r="S118" s="17"/>
      <c r="T118" s="15"/>
      <c r="U118" s="13">
        <f>+IF(AND(W118="",X118=""),0,IF(T118="bye",ABS(W118),(IF(V118=0,1.5,(IF(V118&gt;0,IF(W118&gt;='[1]2-Player (1)'!$A$34,3,2),IF(X118&lt;'[1]2-Player (1)'!$A$34,1,0)))))))</f>
        <v>0</v>
      </c>
      <c r="V118" s="13">
        <f>+W118-X118</f>
        <v>0</v>
      </c>
      <c r="W118" s="16"/>
      <c r="X118" s="17"/>
    </row>
    <row r="119" spans="1:24" x14ac:dyDescent="0.3">
      <c r="A119" s="11"/>
      <c r="B119" s="12" t="str">
        <f>IF(A119="","",1)</f>
        <v/>
      </c>
      <c r="C119" s="13">
        <f>+F119+K119+P119+U119+'[1]2-Player (1)'!AA119+'[1]2-Player (1)'!AF119+'[1]2-Player (1)'!AK119+'[1]2-Player (1)'!AP119+'[1]2-Player (1)'!AU119+'[1]2-Player (1)'!AZ119</f>
        <v>0</v>
      </c>
      <c r="D119" s="14">
        <f>+G119+L119+Q119+V119+'[1]2-Player (1)'!AB119+'[1]2-Player (1)'!AG119+'[1]2-Player (1)'!AL119+'[1]2-Player (1)'!AQ119+'[1]2-Player (1)'!AV119+'[1]2-Player (1)'!BA119</f>
        <v>0</v>
      </c>
      <c r="E119" s="15"/>
      <c r="F119" s="13">
        <f>+IF(AND(H119="",I119=""),0,IF(E119="bye",ABS(H119),(IF(G119=0,1.5,(IF(G119&gt;0,IF(H119&gt;='[1]2-Player (1)'!$A$34,3,2),IF(I119&lt;'[1]2-Player (1)'!$A$34,1,0)))))))</f>
        <v>0</v>
      </c>
      <c r="G119" s="13">
        <f>+H119-I119</f>
        <v>0</v>
      </c>
      <c r="H119" s="16"/>
      <c r="I119" s="17"/>
      <c r="J119" s="15"/>
      <c r="K119" s="13">
        <f>+IF(AND(M119="",N119=""),0,IF(J119="bye",ABS(M119),(IF(L119=0,1.5,(IF(L119&gt;0,IF(M119&gt;='[1]2-Player (1)'!$A$34,3,2),IF(N119&lt;'[1]2-Player (1)'!$A$34,1,0)))))))</f>
        <v>0</v>
      </c>
      <c r="L119" s="13">
        <f>+M119-N119</f>
        <v>0</v>
      </c>
      <c r="M119" s="16"/>
      <c r="N119" s="17"/>
      <c r="O119" s="15"/>
      <c r="P119" s="13">
        <f>+IF(AND(R119="",S119=""),0,IF(O119="bye",ABS(R119),(IF(Q119=0,1.5,(IF(Q119&gt;0,IF(R119&gt;='[1]2-Player (1)'!$A$34,3,2),IF(S119&lt;'[1]2-Player (1)'!$A$34,1,0)))))))</f>
        <v>0</v>
      </c>
      <c r="Q119" s="13">
        <f>+R119-S119</f>
        <v>0</v>
      </c>
      <c r="R119" s="16"/>
      <c r="S119" s="17"/>
      <c r="T119" s="15"/>
      <c r="U119" s="13">
        <f>+IF(AND(W119="",X119=""),0,IF(T119="bye",ABS(W119),(IF(V119=0,1.5,(IF(V119&gt;0,IF(W119&gt;='[1]2-Player (1)'!$A$34,3,2),IF(X119&lt;'[1]2-Player (1)'!$A$34,1,0)))))))</f>
        <v>0</v>
      </c>
      <c r="V119" s="13">
        <f>+W119-X119</f>
        <v>0</v>
      </c>
      <c r="W119" s="16"/>
      <c r="X119" s="17"/>
    </row>
    <row r="120" spans="1:24" x14ac:dyDescent="0.3">
      <c r="A120" s="11"/>
      <c r="B120" s="12" t="str">
        <f>IF(A120="","",1)</f>
        <v/>
      </c>
      <c r="C120" s="13">
        <f>+F120+K120+P120+U120+'[1]2-Player (1)'!AA120+'[1]2-Player (1)'!AF120+'[1]2-Player (1)'!AK120+'[1]2-Player (1)'!AP120+'[1]2-Player (1)'!AU120+'[1]2-Player (1)'!AZ120</f>
        <v>0</v>
      </c>
      <c r="D120" s="14">
        <f>+G120+L120+Q120+V120+'[1]2-Player (1)'!AB120+'[1]2-Player (1)'!AG120+'[1]2-Player (1)'!AL120+'[1]2-Player (1)'!AQ120+'[1]2-Player (1)'!AV120+'[1]2-Player (1)'!BA120</f>
        <v>0</v>
      </c>
      <c r="E120" s="15"/>
      <c r="F120" s="13">
        <f>+IF(AND(H120="",I120=""),0,IF(E120="bye",ABS(H120),(IF(G120=0,1.5,(IF(G120&gt;0,IF(H120&gt;='[1]2-Player (1)'!$A$34,3,2),IF(I120&lt;'[1]2-Player (1)'!$A$34,1,0)))))))</f>
        <v>0</v>
      </c>
      <c r="G120" s="13">
        <f>+H120-I120</f>
        <v>0</v>
      </c>
      <c r="H120" s="16"/>
      <c r="I120" s="17"/>
      <c r="J120" s="15"/>
      <c r="K120" s="13">
        <f>+IF(AND(M120="",N120=""),0,IF(J120="bye",ABS(M120),(IF(L120=0,1.5,(IF(L120&gt;0,IF(M120&gt;='[1]2-Player (1)'!$A$34,3,2),IF(N120&lt;'[1]2-Player (1)'!$A$34,1,0)))))))</f>
        <v>0</v>
      </c>
      <c r="L120" s="13">
        <f>+M120-N120</f>
        <v>0</v>
      </c>
      <c r="M120" s="16"/>
      <c r="N120" s="17"/>
      <c r="O120" s="15"/>
      <c r="P120" s="13">
        <f>+IF(AND(R120="",S120=""),0,IF(O120="bye",ABS(R120),(IF(Q120=0,1.5,(IF(Q120&gt;0,IF(R120&gt;='[1]2-Player (1)'!$A$34,3,2),IF(S120&lt;'[1]2-Player (1)'!$A$34,1,0)))))))</f>
        <v>0</v>
      </c>
      <c r="Q120" s="13">
        <f>+R120-S120</f>
        <v>0</v>
      </c>
      <c r="R120" s="16"/>
      <c r="S120" s="17"/>
      <c r="T120" s="15"/>
      <c r="U120" s="13">
        <f>+IF(AND(W120="",X120=""),0,IF(T120="bye",ABS(W120),(IF(V120=0,1.5,(IF(V120&gt;0,IF(W120&gt;='[1]2-Player (1)'!$A$34,3,2),IF(X120&lt;'[1]2-Player (1)'!$A$34,1,0)))))))</f>
        <v>0</v>
      </c>
      <c r="V120" s="13">
        <f>+W120-X120</f>
        <v>0</v>
      </c>
      <c r="W120" s="16"/>
      <c r="X120" s="17"/>
    </row>
    <row r="121" spans="1:24" x14ac:dyDescent="0.3">
      <c r="A121" s="11"/>
      <c r="B121" s="12" t="str">
        <f>IF(A121="","",1)</f>
        <v/>
      </c>
      <c r="C121" s="13">
        <f>+F121+K121+P121+U121+'[1]2-Player (1)'!AA121+'[1]2-Player (1)'!AF121+'[1]2-Player (1)'!AK121+'[1]2-Player (1)'!AP121+'[1]2-Player (1)'!AU121+'[1]2-Player (1)'!AZ121</f>
        <v>0</v>
      </c>
      <c r="D121" s="14">
        <f>+G121+L121+Q121+V121+'[1]2-Player (1)'!AB121+'[1]2-Player (1)'!AG121+'[1]2-Player (1)'!AL121+'[1]2-Player (1)'!AQ121+'[1]2-Player (1)'!AV121+'[1]2-Player (1)'!BA121</f>
        <v>0</v>
      </c>
      <c r="E121" s="15"/>
      <c r="F121" s="13">
        <f>+IF(AND(H121="",I121=""),0,IF(E121="bye",ABS(H121),(IF(G121=0,1.5,(IF(G121&gt;0,IF(H121&gt;='[1]2-Player (1)'!$A$34,3,2),IF(I121&lt;'[1]2-Player (1)'!$A$34,1,0)))))))</f>
        <v>0</v>
      </c>
      <c r="G121" s="13">
        <f>+H121-I121</f>
        <v>0</v>
      </c>
      <c r="H121" s="16"/>
      <c r="I121" s="17"/>
      <c r="J121" s="15"/>
      <c r="K121" s="13">
        <f>+IF(AND(M121="",N121=""),0,IF(J121="bye",ABS(M121),(IF(L121=0,1.5,(IF(L121&gt;0,IF(M121&gt;='[1]2-Player (1)'!$A$34,3,2),IF(N121&lt;'[1]2-Player (1)'!$A$34,1,0)))))))</f>
        <v>0</v>
      </c>
      <c r="L121" s="13">
        <f>+M121-N121</f>
        <v>0</v>
      </c>
      <c r="M121" s="16"/>
      <c r="N121" s="17"/>
      <c r="O121" s="15"/>
      <c r="P121" s="13">
        <f>+IF(AND(R121="",S121=""),0,IF(O121="bye",ABS(R121),(IF(Q121=0,1.5,(IF(Q121&gt;0,IF(R121&gt;='[1]2-Player (1)'!$A$34,3,2),IF(S121&lt;'[1]2-Player (1)'!$A$34,1,0)))))))</f>
        <v>0</v>
      </c>
      <c r="Q121" s="13">
        <f>+R121-S121</f>
        <v>0</v>
      </c>
      <c r="R121" s="16"/>
      <c r="S121" s="17"/>
      <c r="T121" s="15"/>
      <c r="U121" s="13">
        <f>+IF(AND(W121="",X121=""),0,IF(T121="bye",ABS(W121),(IF(V121=0,1.5,(IF(V121&gt;0,IF(W121&gt;='[1]2-Player (1)'!$A$34,3,2),IF(X121&lt;'[1]2-Player (1)'!$A$34,1,0)))))))</f>
        <v>0</v>
      </c>
      <c r="V121" s="13">
        <f>+W121-X121</f>
        <v>0</v>
      </c>
      <c r="W121" s="16"/>
      <c r="X121" s="17"/>
    </row>
    <row r="122" spans="1:24" x14ac:dyDescent="0.3">
      <c r="A122" s="11"/>
      <c r="B122" s="12" t="str">
        <f>IF(A122="","",1)</f>
        <v/>
      </c>
      <c r="C122" s="13">
        <f>+F122+K122+P122+U122+'[1]2-Player (1)'!AA122+'[1]2-Player (1)'!AF122+'[1]2-Player (1)'!AK122+'[1]2-Player (1)'!AP122+'[1]2-Player (1)'!AU122+'[1]2-Player (1)'!AZ122</f>
        <v>0</v>
      </c>
      <c r="D122" s="14">
        <f>+G122+L122+Q122+V122+'[1]2-Player (1)'!AB122+'[1]2-Player (1)'!AG122+'[1]2-Player (1)'!AL122+'[1]2-Player (1)'!AQ122+'[1]2-Player (1)'!AV122+'[1]2-Player (1)'!BA122</f>
        <v>0</v>
      </c>
      <c r="E122" s="15"/>
      <c r="F122" s="13">
        <f>+IF(AND(H122="",I122=""),0,IF(E122="bye",ABS(H122),(IF(G122=0,1.5,(IF(G122&gt;0,IF(H122&gt;='[1]2-Player (1)'!$A$34,3,2),IF(I122&lt;'[1]2-Player (1)'!$A$34,1,0)))))))</f>
        <v>0</v>
      </c>
      <c r="G122" s="13">
        <f>+H122-I122</f>
        <v>0</v>
      </c>
      <c r="H122" s="16"/>
      <c r="I122" s="17"/>
      <c r="J122" s="15"/>
      <c r="K122" s="13">
        <f>+IF(AND(M122="",N122=""),0,IF(J122="bye",ABS(M122),(IF(L122=0,1.5,(IF(L122&gt;0,IF(M122&gt;='[1]2-Player (1)'!$A$34,3,2),IF(N122&lt;'[1]2-Player (1)'!$A$34,1,0)))))))</f>
        <v>0</v>
      </c>
      <c r="L122" s="13">
        <f>+M122-N122</f>
        <v>0</v>
      </c>
      <c r="M122" s="16"/>
      <c r="N122" s="17"/>
      <c r="O122" s="15"/>
      <c r="P122" s="13">
        <f>+IF(AND(R122="",S122=""),0,IF(O122="bye",ABS(R122),(IF(Q122=0,1.5,(IF(Q122&gt;0,IF(R122&gt;='[1]2-Player (1)'!$A$34,3,2),IF(S122&lt;'[1]2-Player (1)'!$A$34,1,0)))))))</f>
        <v>0</v>
      </c>
      <c r="Q122" s="13">
        <f>+R122-S122</f>
        <v>0</v>
      </c>
      <c r="R122" s="16"/>
      <c r="S122" s="17"/>
      <c r="T122" s="15"/>
      <c r="U122" s="13">
        <f>+IF(AND(W122="",X122=""),0,IF(T122="bye",ABS(W122),(IF(V122=0,1.5,(IF(V122&gt;0,IF(W122&gt;='[1]2-Player (1)'!$A$34,3,2),IF(X122&lt;'[1]2-Player (1)'!$A$34,1,0)))))))</f>
        <v>0</v>
      </c>
      <c r="V122" s="13">
        <f>+W122-X122</f>
        <v>0</v>
      </c>
      <c r="W122" s="16"/>
      <c r="X122" s="17"/>
    </row>
    <row r="123" spans="1:24" x14ac:dyDescent="0.3">
      <c r="A123" s="11"/>
      <c r="B123" s="12" t="str">
        <f>IF(A123="","",1)</f>
        <v/>
      </c>
      <c r="C123" s="13">
        <f>+F123+K123+P123+U123+'[1]2-Player (1)'!AA123+'[1]2-Player (1)'!AF123+'[1]2-Player (1)'!AK123+'[1]2-Player (1)'!AP123+'[1]2-Player (1)'!AU123+'[1]2-Player (1)'!AZ123</f>
        <v>0</v>
      </c>
      <c r="D123" s="14">
        <f>+G123+L123+Q123+V123+'[1]2-Player (1)'!AB123+'[1]2-Player (1)'!AG123+'[1]2-Player (1)'!AL123+'[1]2-Player (1)'!AQ123+'[1]2-Player (1)'!AV123+'[1]2-Player (1)'!BA123</f>
        <v>0</v>
      </c>
      <c r="E123" s="15"/>
      <c r="F123" s="13">
        <f>+IF(AND(H123="",I123=""),0,IF(E123="bye",ABS(H123),(IF(G123=0,1.5,(IF(G123&gt;0,IF(H123&gt;='[1]2-Player (1)'!$A$34,3,2),IF(I123&lt;'[1]2-Player (1)'!$A$34,1,0)))))))</f>
        <v>0</v>
      </c>
      <c r="G123" s="13">
        <f>+H123-I123</f>
        <v>0</v>
      </c>
      <c r="H123" s="16"/>
      <c r="I123" s="17"/>
      <c r="J123" s="15"/>
      <c r="K123" s="13">
        <f>+IF(AND(M123="",N123=""),0,IF(J123="bye",ABS(M123),(IF(L123=0,1.5,(IF(L123&gt;0,IF(M123&gt;='[1]2-Player (1)'!$A$34,3,2),IF(N123&lt;'[1]2-Player (1)'!$A$34,1,0)))))))</f>
        <v>0</v>
      </c>
      <c r="L123" s="13">
        <f>+M123-N123</f>
        <v>0</v>
      </c>
      <c r="M123" s="16"/>
      <c r="N123" s="17"/>
      <c r="O123" s="15"/>
      <c r="P123" s="13">
        <f>+IF(AND(R123="",S123=""),0,IF(O123="bye",ABS(R123),(IF(Q123=0,1.5,(IF(Q123&gt;0,IF(R123&gt;='[1]2-Player (1)'!$A$34,3,2),IF(S123&lt;'[1]2-Player (1)'!$A$34,1,0)))))))</f>
        <v>0</v>
      </c>
      <c r="Q123" s="13">
        <f>+R123-S123</f>
        <v>0</v>
      </c>
      <c r="R123" s="16"/>
      <c r="S123" s="17"/>
      <c r="T123" s="15"/>
      <c r="U123" s="13">
        <f>+IF(AND(W123="",X123=""),0,IF(T123="bye",ABS(W123),(IF(V123=0,1.5,(IF(V123&gt;0,IF(W123&gt;='[1]2-Player (1)'!$A$34,3,2),IF(X123&lt;'[1]2-Player (1)'!$A$34,1,0)))))))</f>
        <v>0</v>
      </c>
      <c r="V123" s="13">
        <f>+W123-X123</f>
        <v>0</v>
      </c>
      <c r="W123" s="16"/>
      <c r="X123" s="17"/>
    </row>
    <row r="124" spans="1:24" x14ac:dyDescent="0.3">
      <c r="A124" s="11"/>
      <c r="B124" s="12" t="str">
        <f>IF(A124="","",1)</f>
        <v/>
      </c>
      <c r="C124" s="13">
        <f>+F124+K124+P124+U124+'[1]2-Player (1)'!AA124+'[1]2-Player (1)'!AF124+'[1]2-Player (1)'!AK124+'[1]2-Player (1)'!AP124+'[1]2-Player (1)'!AU124+'[1]2-Player (1)'!AZ124</f>
        <v>0</v>
      </c>
      <c r="D124" s="14">
        <f>+G124+L124+Q124+V124+'[1]2-Player (1)'!AB124+'[1]2-Player (1)'!AG124+'[1]2-Player (1)'!AL124+'[1]2-Player (1)'!AQ124+'[1]2-Player (1)'!AV124+'[1]2-Player (1)'!BA124</f>
        <v>0</v>
      </c>
      <c r="E124" s="15"/>
      <c r="F124" s="13">
        <f>+IF(AND(H124="",I124=""),0,IF(E124="bye",ABS(H124),(IF(G124=0,1.5,(IF(G124&gt;0,IF(H124&gt;='[1]2-Player (1)'!$A$34,3,2),IF(I124&lt;'[1]2-Player (1)'!$A$34,1,0)))))))</f>
        <v>0</v>
      </c>
      <c r="G124" s="13">
        <f>+H124-I124</f>
        <v>0</v>
      </c>
      <c r="H124" s="16"/>
      <c r="I124" s="17"/>
      <c r="J124" s="15"/>
      <c r="K124" s="13">
        <f>+IF(AND(M124="",N124=""),0,IF(J124="bye",ABS(M124),(IF(L124=0,1.5,(IF(L124&gt;0,IF(M124&gt;='[1]2-Player (1)'!$A$34,3,2),IF(N124&lt;'[1]2-Player (1)'!$A$34,1,0)))))))</f>
        <v>0</v>
      </c>
      <c r="L124" s="13">
        <f>+M124-N124</f>
        <v>0</v>
      </c>
      <c r="M124" s="16"/>
      <c r="N124" s="17"/>
      <c r="O124" s="15"/>
      <c r="P124" s="13">
        <f>+IF(AND(R124="",S124=""),0,IF(O124="bye",ABS(R124),(IF(Q124=0,1.5,(IF(Q124&gt;0,IF(R124&gt;='[1]2-Player (1)'!$A$34,3,2),IF(S124&lt;'[1]2-Player (1)'!$A$34,1,0)))))))</f>
        <v>0</v>
      </c>
      <c r="Q124" s="13">
        <f>+R124-S124</f>
        <v>0</v>
      </c>
      <c r="R124" s="16"/>
      <c r="S124" s="17"/>
      <c r="T124" s="15"/>
      <c r="U124" s="13">
        <f>+IF(AND(W124="",X124=""),0,IF(T124="bye",ABS(W124),(IF(V124=0,1.5,(IF(V124&gt;0,IF(W124&gt;='[1]2-Player (1)'!$A$34,3,2),IF(X124&lt;'[1]2-Player (1)'!$A$34,1,0)))))))</f>
        <v>0</v>
      </c>
      <c r="V124" s="13">
        <f>+W124-X124</f>
        <v>0</v>
      </c>
      <c r="W124" s="16"/>
      <c r="X124" s="17"/>
    </row>
    <row r="125" spans="1:24" x14ac:dyDescent="0.3">
      <c r="A125" s="11"/>
      <c r="B125" s="12" t="str">
        <f>IF(A125="","",1)</f>
        <v/>
      </c>
      <c r="C125" s="13">
        <f>+F125+K125+P125+U125+'[1]2-Player (1)'!AA125+'[1]2-Player (1)'!AF125+'[1]2-Player (1)'!AK125+'[1]2-Player (1)'!AP125+'[1]2-Player (1)'!AU125+'[1]2-Player (1)'!AZ125</f>
        <v>0</v>
      </c>
      <c r="D125" s="14">
        <f>+G125+L125+Q125+V125+'[1]2-Player (1)'!AB125+'[1]2-Player (1)'!AG125+'[1]2-Player (1)'!AL125+'[1]2-Player (1)'!AQ125+'[1]2-Player (1)'!AV125+'[1]2-Player (1)'!BA125</f>
        <v>0</v>
      </c>
      <c r="E125" s="15"/>
      <c r="F125" s="13">
        <f>+IF(AND(H125="",I125=""),0,IF(E125="bye",ABS(H125),(IF(G125=0,1.5,(IF(G125&gt;0,IF(H125&gt;='[1]2-Player (1)'!$A$34,3,2),IF(I125&lt;'[1]2-Player (1)'!$A$34,1,0)))))))</f>
        <v>0</v>
      </c>
      <c r="G125" s="13">
        <f>+H125-I125</f>
        <v>0</v>
      </c>
      <c r="H125" s="16"/>
      <c r="I125" s="17"/>
      <c r="J125" s="15"/>
      <c r="K125" s="13">
        <f>+IF(AND(M125="",N125=""),0,IF(J125="bye",ABS(M125),(IF(L125=0,1.5,(IF(L125&gt;0,IF(M125&gt;='[1]2-Player (1)'!$A$34,3,2),IF(N125&lt;'[1]2-Player (1)'!$A$34,1,0)))))))</f>
        <v>0</v>
      </c>
      <c r="L125" s="13">
        <f>+M125-N125</f>
        <v>0</v>
      </c>
      <c r="M125" s="16"/>
      <c r="N125" s="17"/>
      <c r="O125" s="15"/>
      <c r="P125" s="13">
        <f>+IF(AND(R125="",S125=""),0,IF(O125="bye",ABS(R125),(IF(Q125=0,1.5,(IF(Q125&gt;0,IF(R125&gt;='[1]2-Player (1)'!$A$34,3,2),IF(S125&lt;'[1]2-Player (1)'!$A$34,1,0)))))))</f>
        <v>0</v>
      </c>
      <c r="Q125" s="13">
        <f>+R125-S125</f>
        <v>0</v>
      </c>
      <c r="R125" s="16"/>
      <c r="S125" s="17"/>
      <c r="T125" s="15"/>
      <c r="U125" s="13">
        <f>+IF(AND(W125="",X125=""),0,IF(T125="bye",ABS(W125),(IF(V125=0,1.5,(IF(V125&gt;0,IF(W125&gt;='[1]2-Player (1)'!$A$34,3,2),IF(X125&lt;'[1]2-Player (1)'!$A$34,1,0)))))))</f>
        <v>0</v>
      </c>
      <c r="V125" s="13">
        <f>+W125-X125</f>
        <v>0</v>
      </c>
      <c r="W125" s="16"/>
      <c r="X125" s="17"/>
    </row>
    <row r="126" spans="1:24" x14ac:dyDescent="0.3">
      <c r="A126" s="11"/>
      <c r="B126" s="12" t="str">
        <f>IF(A126="","",1)</f>
        <v/>
      </c>
      <c r="C126" s="13">
        <f>+F126+K126+P126+U126+'[1]2-Player (1)'!AA126+'[1]2-Player (1)'!AF126+'[1]2-Player (1)'!AK126+'[1]2-Player (1)'!AP126+'[1]2-Player (1)'!AU126+'[1]2-Player (1)'!AZ126</f>
        <v>0</v>
      </c>
      <c r="D126" s="14">
        <f>+G126+L126+Q126+V126+'[1]2-Player (1)'!AB126+'[1]2-Player (1)'!AG126+'[1]2-Player (1)'!AL126+'[1]2-Player (1)'!AQ126+'[1]2-Player (1)'!AV126+'[1]2-Player (1)'!BA126</f>
        <v>0</v>
      </c>
      <c r="E126" s="15"/>
      <c r="F126" s="13">
        <f>+IF(AND(H126="",I126=""),0,IF(E126="bye",ABS(H126),(IF(G126=0,1.5,(IF(G126&gt;0,IF(H126&gt;='[1]2-Player (1)'!$A$34,3,2),IF(I126&lt;'[1]2-Player (1)'!$A$34,1,0)))))))</f>
        <v>0</v>
      </c>
      <c r="G126" s="13">
        <f>+H126-I126</f>
        <v>0</v>
      </c>
      <c r="H126" s="16"/>
      <c r="I126" s="17"/>
      <c r="J126" s="15"/>
      <c r="K126" s="13">
        <f>+IF(AND(M126="",N126=""),0,IF(J126="bye",ABS(M126),(IF(L126=0,1.5,(IF(L126&gt;0,IF(M126&gt;='[1]2-Player (1)'!$A$34,3,2),IF(N126&lt;'[1]2-Player (1)'!$A$34,1,0)))))))</f>
        <v>0</v>
      </c>
      <c r="L126" s="13">
        <f>+M126-N126</f>
        <v>0</v>
      </c>
      <c r="M126" s="16"/>
      <c r="N126" s="17"/>
      <c r="O126" s="15"/>
      <c r="P126" s="13">
        <f>+IF(AND(R126="",S126=""),0,IF(O126="bye",ABS(R126),(IF(Q126=0,1.5,(IF(Q126&gt;0,IF(R126&gt;='[1]2-Player (1)'!$A$34,3,2),IF(S126&lt;'[1]2-Player (1)'!$A$34,1,0)))))))</f>
        <v>0</v>
      </c>
      <c r="Q126" s="13">
        <f>+R126-S126</f>
        <v>0</v>
      </c>
      <c r="R126" s="16"/>
      <c r="S126" s="17"/>
      <c r="T126" s="15"/>
      <c r="U126" s="13">
        <f>+IF(AND(W126="",X126=""),0,IF(T126="bye",ABS(W126),(IF(V126=0,1.5,(IF(V126&gt;0,IF(W126&gt;='[1]2-Player (1)'!$A$34,3,2),IF(X126&lt;'[1]2-Player (1)'!$A$34,1,0)))))))</f>
        <v>0</v>
      </c>
      <c r="V126" s="13">
        <f>+W126-X126</f>
        <v>0</v>
      </c>
      <c r="W126" s="16"/>
      <c r="X126" s="17"/>
    </row>
    <row r="127" spans="1:24" x14ac:dyDescent="0.3">
      <c r="A127" s="11"/>
      <c r="B127" s="12" t="str">
        <f>IF(A127="","",1)</f>
        <v/>
      </c>
      <c r="C127" s="13">
        <f>+F127+K127+P127+U127+'[1]2-Player (1)'!AA127+'[1]2-Player (1)'!AF127+'[1]2-Player (1)'!AK127+'[1]2-Player (1)'!AP127+'[1]2-Player (1)'!AU127+'[1]2-Player (1)'!AZ127</f>
        <v>0</v>
      </c>
      <c r="D127" s="14">
        <f>+G127+L127+Q127+V127+'[1]2-Player (1)'!AB127+'[1]2-Player (1)'!AG127+'[1]2-Player (1)'!AL127+'[1]2-Player (1)'!AQ127+'[1]2-Player (1)'!AV127+'[1]2-Player (1)'!BA127</f>
        <v>0</v>
      </c>
      <c r="E127" s="15"/>
      <c r="F127" s="13">
        <f>+IF(AND(H127="",I127=""),0,IF(E127="bye",ABS(H127),(IF(G127=0,1.5,(IF(G127&gt;0,IF(H127&gt;='[1]2-Player (1)'!$A$34,3,2),IF(I127&lt;'[1]2-Player (1)'!$A$34,1,0)))))))</f>
        <v>0</v>
      </c>
      <c r="G127" s="13">
        <f>+H127-I127</f>
        <v>0</v>
      </c>
      <c r="H127" s="16"/>
      <c r="I127" s="17"/>
      <c r="J127" s="15"/>
      <c r="K127" s="13">
        <f>+IF(AND(M127="",N127=""),0,IF(J127="bye",ABS(M127),(IF(L127=0,1.5,(IF(L127&gt;0,IF(M127&gt;='[1]2-Player (1)'!$A$34,3,2),IF(N127&lt;'[1]2-Player (1)'!$A$34,1,0)))))))</f>
        <v>0</v>
      </c>
      <c r="L127" s="13">
        <f>+M127-N127</f>
        <v>0</v>
      </c>
      <c r="M127" s="16"/>
      <c r="N127" s="17"/>
      <c r="O127" s="15"/>
      <c r="P127" s="13">
        <f>+IF(AND(R127="",S127=""),0,IF(O127="bye",ABS(R127),(IF(Q127=0,1.5,(IF(Q127&gt;0,IF(R127&gt;='[1]2-Player (1)'!$A$34,3,2),IF(S127&lt;'[1]2-Player (1)'!$A$34,1,0)))))))</f>
        <v>0</v>
      </c>
      <c r="Q127" s="13">
        <f>+R127-S127</f>
        <v>0</v>
      </c>
      <c r="R127" s="16"/>
      <c r="S127" s="17"/>
      <c r="T127" s="15"/>
      <c r="U127" s="13">
        <f>+IF(AND(W127="",X127=""),0,IF(T127="bye",ABS(W127),(IF(V127=0,1.5,(IF(V127&gt;0,IF(W127&gt;='[1]2-Player (1)'!$A$34,3,2),IF(X127&lt;'[1]2-Player (1)'!$A$34,1,0)))))))</f>
        <v>0</v>
      </c>
      <c r="V127" s="13">
        <f>+W127-X127</f>
        <v>0</v>
      </c>
      <c r="W127" s="16"/>
      <c r="X127" s="17"/>
    </row>
    <row r="128" spans="1:24" x14ac:dyDescent="0.3">
      <c r="A128" s="11"/>
      <c r="B128" s="12" t="str">
        <f>IF(A128="","",1)</f>
        <v/>
      </c>
      <c r="C128" s="13">
        <f>+F128+K128+P128+U128+'[1]2-Player (1)'!AA128+'[1]2-Player (1)'!AF128+'[1]2-Player (1)'!AK128+'[1]2-Player (1)'!AP128+'[1]2-Player (1)'!AU128+'[1]2-Player (1)'!AZ128</f>
        <v>0</v>
      </c>
      <c r="D128" s="14">
        <f>+G128+L128+Q128+V128+'[1]2-Player (1)'!AB128+'[1]2-Player (1)'!AG128+'[1]2-Player (1)'!AL128+'[1]2-Player (1)'!AQ128+'[1]2-Player (1)'!AV128+'[1]2-Player (1)'!BA128</f>
        <v>0</v>
      </c>
      <c r="E128" s="15"/>
      <c r="F128" s="13">
        <f>+IF(AND(H128="",I128=""),0,IF(E128="bye",ABS(H128),(IF(G128=0,1.5,(IF(G128&gt;0,IF(H128&gt;='[1]2-Player (1)'!$A$34,3,2),IF(I128&lt;'[1]2-Player (1)'!$A$34,1,0)))))))</f>
        <v>0</v>
      </c>
      <c r="G128" s="13">
        <f>+H128-I128</f>
        <v>0</v>
      </c>
      <c r="H128" s="16"/>
      <c r="I128" s="17"/>
      <c r="J128" s="15"/>
      <c r="K128" s="13">
        <f>+IF(AND(M128="",N128=""),0,IF(J128="bye",ABS(M128),(IF(L128=0,1.5,(IF(L128&gt;0,IF(M128&gt;='[1]2-Player (1)'!$A$34,3,2),IF(N128&lt;'[1]2-Player (1)'!$A$34,1,0)))))))</f>
        <v>0</v>
      </c>
      <c r="L128" s="13">
        <f>+M128-N128</f>
        <v>0</v>
      </c>
      <c r="M128" s="16"/>
      <c r="N128" s="17"/>
      <c r="O128" s="15"/>
      <c r="P128" s="13">
        <f>+IF(AND(R128="",S128=""),0,IF(O128="bye",ABS(R128),(IF(Q128=0,1.5,(IF(Q128&gt;0,IF(R128&gt;='[1]2-Player (1)'!$A$34,3,2),IF(S128&lt;'[1]2-Player (1)'!$A$34,1,0)))))))</f>
        <v>0</v>
      </c>
      <c r="Q128" s="13">
        <f>+R128-S128</f>
        <v>0</v>
      </c>
      <c r="R128" s="16"/>
      <c r="S128" s="17"/>
      <c r="T128" s="15"/>
      <c r="U128" s="13">
        <f>+IF(AND(W128="",X128=""),0,IF(T128="bye",ABS(W128),(IF(V128=0,1.5,(IF(V128&gt;0,IF(W128&gt;='[1]2-Player (1)'!$A$34,3,2),IF(X128&lt;'[1]2-Player (1)'!$A$34,1,0)))))))</f>
        <v>0</v>
      </c>
      <c r="V128" s="13">
        <f>+W128-X128</f>
        <v>0</v>
      </c>
      <c r="W128" s="16"/>
      <c r="X128" s="17"/>
    </row>
    <row r="129" spans="1:24" x14ac:dyDescent="0.3">
      <c r="A129" s="11"/>
      <c r="B129" s="12" t="str">
        <f>IF(A129="","",1)</f>
        <v/>
      </c>
      <c r="C129" s="13">
        <f>+F129+K129+P129+U129+'[1]2-Player (1)'!AA129+'[1]2-Player (1)'!AF129+'[1]2-Player (1)'!AK129+'[1]2-Player (1)'!AP129+'[1]2-Player (1)'!AU129+'[1]2-Player (1)'!AZ129</f>
        <v>0</v>
      </c>
      <c r="D129" s="14">
        <f>+G129+L129+Q129+V129+'[1]2-Player (1)'!AB129+'[1]2-Player (1)'!AG129+'[1]2-Player (1)'!AL129+'[1]2-Player (1)'!AQ129+'[1]2-Player (1)'!AV129+'[1]2-Player (1)'!BA129</f>
        <v>0</v>
      </c>
      <c r="E129" s="15"/>
      <c r="F129" s="13">
        <f>+IF(AND(H129="",I129=""),0,IF(E129="bye",ABS(H129),(IF(G129=0,1.5,(IF(G129&gt;0,IF(H129&gt;='[1]2-Player (1)'!$A$34,3,2),IF(I129&lt;'[1]2-Player (1)'!$A$34,1,0)))))))</f>
        <v>0</v>
      </c>
      <c r="G129" s="13">
        <f>+H129-I129</f>
        <v>0</v>
      </c>
      <c r="H129" s="16"/>
      <c r="I129" s="17"/>
      <c r="J129" s="15"/>
      <c r="K129" s="13">
        <f>+IF(AND(M129="",N129=""),0,IF(J129="bye",ABS(M129),(IF(L129=0,1.5,(IF(L129&gt;0,IF(M129&gt;='[1]2-Player (1)'!$A$34,3,2),IF(N129&lt;'[1]2-Player (1)'!$A$34,1,0)))))))</f>
        <v>0</v>
      </c>
      <c r="L129" s="13">
        <f>+M129-N129</f>
        <v>0</v>
      </c>
      <c r="M129" s="16"/>
      <c r="N129" s="17"/>
      <c r="O129" s="15"/>
      <c r="P129" s="13">
        <f>+IF(AND(R129="",S129=""),0,IF(O129="bye",ABS(R129),(IF(Q129=0,1.5,(IF(Q129&gt;0,IF(R129&gt;='[1]2-Player (1)'!$A$34,3,2),IF(S129&lt;'[1]2-Player (1)'!$A$34,1,0)))))))</f>
        <v>0</v>
      </c>
      <c r="Q129" s="13">
        <f>+R129-S129</f>
        <v>0</v>
      </c>
      <c r="R129" s="16"/>
      <c r="S129" s="17"/>
      <c r="T129" s="15"/>
      <c r="U129" s="13">
        <f>+IF(AND(W129="",X129=""),0,IF(T129="bye",ABS(W129),(IF(V129=0,1.5,(IF(V129&gt;0,IF(W129&gt;='[1]2-Player (1)'!$A$34,3,2),IF(X129&lt;'[1]2-Player (1)'!$A$34,1,0)))))))</f>
        <v>0</v>
      </c>
      <c r="V129" s="13">
        <f>+W129-X129</f>
        <v>0</v>
      </c>
      <c r="W129" s="16"/>
      <c r="X129" s="17"/>
    </row>
    <row r="130" spans="1:24" x14ac:dyDescent="0.3">
      <c r="A130" s="11"/>
      <c r="B130" s="12" t="str">
        <f>IF(A130="","",1)</f>
        <v/>
      </c>
      <c r="C130" s="13">
        <f>+F130+K130+P130+U130+'[1]2-Player (1)'!AA130+'[1]2-Player (1)'!AF130+'[1]2-Player (1)'!AK130+'[1]2-Player (1)'!AP130+'[1]2-Player (1)'!AU130+'[1]2-Player (1)'!AZ130</f>
        <v>0</v>
      </c>
      <c r="D130" s="14">
        <f>+G130+L130+Q130+V130+'[1]2-Player (1)'!AB130+'[1]2-Player (1)'!AG130+'[1]2-Player (1)'!AL130+'[1]2-Player (1)'!AQ130+'[1]2-Player (1)'!AV130+'[1]2-Player (1)'!BA130</f>
        <v>0</v>
      </c>
      <c r="E130" s="15"/>
      <c r="F130" s="13">
        <f>+IF(AND(H130="",I130=""),0,IF(E130="bye",ABS(H130),(IF(G130=0,1.5,(IF(G130&gt;0,IF(H130&gt;='[1]2-Player (1)'!$A$34,3,2),IF(I130&lt;'[1]2-Player (1)'!$A$34,1,0)))))))</f>
        <v>0</v>
      </c>
      <c r="G130" s="13">
        <f>+H130-I130</f>
        <v>0</v>
      </c>
      <c r="H130" s="16"/>
      <c r="I130" s="17"/>
      <c r="J130" s="15"/>
      <c r="K130" s="13">
        <f>+IF(AND(M130="",N130=""),0,IF(J130="bye",ABS(M130),(IF(L130=0,1.5,(IF(L130&gt;0,IF(M130&gt;='[1]2-Player (1)'!$A$34,3,2),IF(N130&lt;'[1]2-Player (1)'!$A$34,1,0)))))))</f>
        <v>0</v>
      </c>
      <c r="L130" s="13">
        <f>+M130-N130</f>
        <v>0</v>
      </c>
      <c r="M130" s="16"/>
      <c r="N130" s="17"/>
      <c r="O130" s="15"/>
      <c r="P130" s="13">
        <f>+IF(AND(R130="",S130=""),0,IF(O130="bye",ABS(R130),(IF(Q130=0,1.5,(IF(Q130&gt;0,IF(R130&gt;='[1]2-Player (1)'!$A$34,3,2),IF(S130&lt;'[1]2-Player (1)'!$A$34,1,0)))))))</f>
        <v>0</v>
      </c>
      <c r="Q130" s="13">
        <f>+R130-S130</f>
        <v>0</v>
      </c>
      <c r="R130" s="16"/>
      <c r="S130" s="17"/>
      <c r="T130" s="15"/>
      <c r="U130" s="13">
        <f>+IF(AND(W130="",X130=""),0,IF(T130="bye",ABS(W130),(IF(V130=0,1.5,(IF(V130&gt;0,IF(W130&gt;='[1]2-Player (1)'!$A$34,3,2),IF(X130&lt;'[1]2-Player (1)'!$A$34,1,0)))))))</f>
        <v>0</v>
      </c>
      <c r="V130" s="13">
        <f>+W130-X130</f>
        <v>0</v>
      </c>
      <c r="W130" s="16"/>
      <c r="X130" s="17"/>
    </row>
    <row r="131" spans="1:24" x14ac:dyDescent="0.3">
      <c r="A131" s="11"/>
      <c r="B131" s="12" t="str">
        <f>IF(A131="","",1)</f>
        <v/>
      </c>
      <c r="C131" s="13">
        <f>+F131+K131+P131+U131+'[1]2-Player (1)'!AA131+'[1]2-Player (1)'!AF131+'[1]2-Player (1)'!AK131+'[1]2-Player (1)'!AP131+'[1]2-Player (1)'!AU131+'[1]2-Player (1)'!AZ131</f>
        <v>0</v>
      </c>
      <c r="D131" s="14">
        <f>+G131+L131+Q131+V131+'[1]2-Player (1)'!AB131+'[1]2-Player (1)'!AG131+'[1]2-Player (1)'!AL131+'[1]2-Player (1)'!AQ131+'[1]2-Player (1)'!AV131+'[1]2-Player (1)'!BA131</f>
        <v>0</v>
      </c>
      <c r="E131" s="15"/>
      <c r="F131" s="13">
        <f>+IF(AND(H131="",I131=""),0,IF(E131="bye",ABS(H131),(IF(G131=0,1.5,(IF(G131&gt;0,IF(H131&gt;='[1]2-Player (1)'!$A$34,3,2),IF(I131&lt;'[1]2-Player (1)'!$A$34,1,0)))))))</f>
        <v>0</v>
      </c>
      <c r="G131" s="13">
        <f>+H131-I131</f>
        <v>0</v>
      </c>
      <c r="H131" s="16"/>
      <c r="I131" s="17"/>
      <c r="J131" s="15"/>
      <c r="K131" s="13">
        <f>+IF(AND(M131="",N131=""),0,IF(J131="bye",ABS(M131),(IF(L131=0,1.5,(IF(L131&gt;0,IF(M131&gt;='[1]2-Player (1)'!$A$34,3,2),IF(N131&lt;'[1]2-Player (1)'!$A$34,1,0)))))))</f>
        <v>0</v>
      </c>
      <c r="L131" s="13">
        <f>+M131-N131</f>
        <v>0</v>
      </c>
      <c r="M131" s="16"/>
      <c r="N131" s="17"/>
      <c r="O131" s="15"/>
      <c r="P131" s="13">
        <f>+IF(AND(R131="",S131=""),0,IF(O131="bye",ABS(R131),(IF(Q131=0,1.5,(IF(Q131&gt;0,IF(R131&gt;='[1]2-Player (1)'!$A$34,3,2),IF(S131&lt;'[1]2-Player (1)'!$A$34,1,0)))))))</f>
        <v>0</v>
      </c>
      <c r="Q131" s="13">
        <f>+R131-S131</f>
        <v>0</v>
      </c>
      <c r="R131" s="16"/>
      <c r="S131" s="17"/>
      <c r="T131" s="15"/>
      <c r="U131" s="13">
        <f>+IF(AND(W131="",X131=""),0,IF(T131="bye",ABS(W131),(IF(V131=0,1.5,(IF(V131&gt;0,IF(W131&gt;='[1]2-Player (1)'!$A$34,3,2),IF(X131&lt;'[1]2-Player (1)'!$A$34,1,0)))))))</f>
        <v>0</v>
      </c>
      <c r="V131" s="13">
        <f>+W131-X131</f>
        <v>0</v>
      </c>
      <c r="W131" s="16"/>
      <c r="X131" s="17"/>
    </row>
    <row r="132" spans="1:24" x14ac:dyDescent="0.3">
      <c r="A132" s="11"/>
      <c r="B132" s="12" t="str">
        <f>IF(A132="","",1)</f>
        <v/>
      </c>
      <c r="C132" s="13">
        <f>+F132+K132+P132+U132+'[1]2-Player (1)'!AA132+'[1]2-Player (1)'!AF132+'[1]2-Player (1)'!AK132+'[1]2-Player (1)'!AP132+'[1]2-Player (1)'!AU132+'[1]2-Player (1)'!AZ132</f>
        <v>0</v>
      </c>
      <c r="D132" s="14">
        <f>+G132+L132+Q132+V132+'[1]2-Player (1)'!AB132+'[1]2-Player (1)'!AG132+'[1]2-Player (1)'!AL132+'[1]2-Player (1)'!AQ132+'[1]2-Player (1)'!AV132+'[1]2-Player (1)'!BA132</f>
        <v>0</v>
      </c>
      <c r="E132" s="15"/>
      <c r="F132" s="13">
        <f>+IF(AND(H132="",I132=""),0,IF(E132="bye",ABS(H132),(IF(G132=0,1.5,(IF(G132&gt;0,IF(H132&gt;='[1]2-Player (1)'!$A$34,3,2),IF(I132&lt;'[1]2-Player (1)'!$A$34,1,0)))))))</f>
        <v>0</v>
      </c>
      <c r="G132" s="13">
        <f>+H132-I132</f>
        <v>0</v>
      </c>
      <c r="H132" s="16"/>
      <c r="I132" s="17"/>
      <c r="J132" s="15"/>
      <c r="K132" s="13">
        <f>+IF(AND(M132="",N132=""),0,IF(J132="bye",ABS(M132),(IF(L132=0,1.5,(IF(L132&gt;0,IF(M132&gt;='[1]2-Player (1)'!$A$34,3,2),IF(N132&lt;'[1]2-Player (1)'!$A$34,1,0)))))))</f>
        <v>0</v>
      </c>
      <c r="L132" s="13">
        <f>+M132-N132</f>
        <v>0</v>
      </c>
      <c r="M132" s="16"/>
      <c r="N132" s="17"/>
      <c r="O132" s="15"/>
      <c r="P132" s="13">
        <f>+IF(AND(R132="",S132=""),0,IF(O132="bye",ABS(R132),(IF(Q132=0,1.5,(IF(Q132&gt;0,IF(R132&gt;='[1]2-Player (1)'!$A$34,3,2),IF(S132&lt;'[1]2-Player (1)'!$A$34,1,0)))))))</f>
        <v>0</v>
      </c>
      <c r="Q132" s="13">
        <f>+R132-S132</f>
        <v>0</v>
      </c>
      <c r="R132" s="16"/>
      <c r="S132" s="17"/>
      <c r="T132" s="15"/>
      <c r="U132" s="13">
        <f>+IF(AND(W132="",X132=""),0,IF(T132="bye",ABS(W132),(IF(V132=0,1.5,(IF(V132&gt;0,IF(W132&gt;='[1]2-Player (1)'!$A$34,3,2),IF(X132&lt;'[1]2-Player (1)'!$A$34,1,0)))))))</f>
        <v>0</v>
      </c>
      <c r="V132" s="13">
        <f>+W132-X132</f>
        <v>0</v>
      </c>
      <c r="W132" s="16"/>
      <c r="X132" s="17"/>
    </row>
    <row r="133" spans="1:24" x14ac:dyDescent="0.3">
      <c r="A133" s="11"/>
      <c r="B133" s="12" t="str">
        <f>IF(A133="","",1)</f>
        <v/>
      </c>
      <c r="C133" s="13">
        <f>+F133+K133+P133+U133+'[1]2-Player (1)'!AA133+'[1]2-Player (1)'!AF133+'[1]2-Player (1)'!AK133+'[1]2-Player (1)'!AP133+'[1]2-Player (1)'!AU133+'[1]2-Player (1)'!AZ133</f>
        <v>0</v>
      </c>
      <c r="D133" s="14">
        <f>+G133+L133+Q133+V133+'[1]2-Player (1)'!AB133+'[1]2-Player (1)'!AG133+'[1]2-Player (1)'!AL133+'[1]2-Player (1)'!AQ133+'[1]2-Player (1)'!AV133+'[1]2-Player (1)'!BA133</f>
        <v>0</v>
      </c>
      <c r="E133" s="15"/>
      <c r="F133" s="13">
        <f>+IF(AND(H133="",I133=""),0,IF(E133="bye",ABS(H133),(IF(G133=0,1.5,(IF(G133&gt;0,IF(H133&gt;='[1]2-Player (1)'!$A$34,3,2),IF(I133&lt;'[1]2-Player (1)'!$A$34,1,0)))))))</f>
        <v>0</v>
      </c>
      <c r="G133" s="13">
        <f>+H133-I133</f>
        <v>0</v>
      </c>
      <c r="H133" s="16"/>
      <c r="I133" s="17"/>
      <c r="J133" s="15"/>
      <c r="K133" s="13">
        <f>+IF(AND(M133="",N133=""),0,IF(J133="bye",ABS(M133),(IF(L133=0,1.5,(IF(L133&gt;0,IF(M133&gt;='[1]2-Player (1)'!$A$34,3,2),IF(N133&lt;'[1]2-Player (1)'!$A$34,1,0)))))))</f>
        <v>0</v>
      </c>
      <c r="L133" s="13">
        <f>+M133-N133</f>
        <v>0</v>
      </c>
      <c r="M133" s="16"/>
      <c r="N133" s="17"/>
      <c r="O133" s="15"/>
      <c r="P133" s="13">
        <f>+IF(AND(R133="",S133=""),0,IF(O133="bye",ABS(R133),(IF(Q133=0,1.5,(IF(Q133&gt;0,IF(R133&gt;='[1]2-Player (1)'!$A$34,3,2),IF(S133&lt;'[1]2-Player (1)'!$A$34,1,0)))))))</f>
        <v>0</v>
      </c>
      <c r="Q133" s="13">
        <f>+R133-S133</f>
        <v>0</v>
      </c>
      <c r="R133" s="16"/>
      <c r="S133" s="17"/>
      <c r="T133" s="15"/>
      <c r="U133" s="13">
        <f>+IF(AND(W133="",X133=""),0,IF(T133="bye",ABS(W133),(IF(V133=0,1.5,(IF(V133&gt;0,IF(W133&gt;='[1]2-Player (1)'!$A$34,3,2),IF(X133&lt;'[1]2-Player (1)'!$A$34,1,0)))))))</f>
        <v>0</v>
      </c>
      <c r="V133" s="13">
        <f>+W133-X133</f>
        <v>0</v>
      </c>
      <c r="W133" s="16"/>
      <c r="X133" s="17"/>
    </row>
    <row r="134" spans="1:24" x14ac:dyDescent="0.3">
      <c r="A134" s="11"/>
      <c r="B134" s="12" t="str">
        <f>IF(A134="","",1)</f>
        <v/>
      </c>
      <c r="C134" s="13">
        <f>+F134+K134+P134+U134+'[1]2-Player (1)'!AA134+'[1]2-Player (1)'!AF134+'[1]2-Player (1)'!AK134+'[1]2-Player (1)'!AP134+'[1]2-Player (1)'!AU134+'[1]2-Player (1)'!AZ134</f>
        <v>0</v>
      </c>
      <c r="D134" s="14">
        <f>+G134+L134+Q134+V134+'[1]2-Player (1)'!AB134+'[1]2-Player (1)'!AG134+'[1]2-Player (1)'!AL134+'[1]2-Player (1)'!AQ134+'[1]2-Player (1)'!AV134+'[1]2-Player (1)'!BA134</f>
        <v>0</v>
      </c>
      <c r="E134" s="15"/>
      <c r="F134" s="13">
        <f>+IF(AND(H134="",I134=""),0,IF(E134="bye",ABS(H134),(IF(G134=0,1.5,(IF(G134&gt;0,IF(H134&gt;='[1]2-Player (1)'!$A$34,3,2),IF(I134&lt;'[1]2-Player (1)'!$A$34,1,0)))))))</f>
        <v>0</v>
      </c>
      <c r="G134" s="13">
        <f>+H134-I134</f>
        <v>0</v>
      </c>
      <c r="H134" s="16"/>
      <c r="I134" s="17"/>
      <c r="J134" s="15"/>
      <c r="K134" s="13">
        <f>+IF(AND(M134="",N134=""),0,IF(J134="bye",ABS(M134),(IF(L134=0,1.5,(IF(L134&gt;0,IF(M134&gt;='[1]2-Player (1)'!$A$34,3,2),IF(N134&lt;'[1]2-Player (1)'!$A$34,1,0)))))))</f>
        <v>0</v>
      </c>
      <c r="L134" s="13">
        <f>+M134-N134</f>
        <v>0</v>
      </c>
      <c r="M134" s="16"/>
      <c r="N134" s="17"/>
      <c r="O134" s="15"/>
      <c r="P134" s="13">
        <f>+IF(AND(R134="",S134=""),0,IF(O134="bye",ABS(R134),(IF(Q134=0,1.5,(IF(Q134&gt;0,IF(R134&gt;='[1]2-Player (1)'!$A$34,3,2),IF(S134&lt;'[1]2-Player (1)'!$A$34,1,0)))))))</f>
        <v>0</v>
      </c>
      <c r="Q134" s="13">
        <f>+R134-S134</f>
        <v>0</v>
      </c>
      <c r="R134" s="16"/>
      <c r="S134" s="17"/>
      <c r="T134" s="15"/>
      <c r="U134" s="13">
        <f>+IF(AND(W134="",X134=""),0,IF(T134="bye",ABS(W134),(IF(V134=0,1.5,(IF(V134&gt;0,IF(W134&gt;='[1]2-Player (1)'!$A$34,3,2),IF(X134&lt;'[1]2-Player (1)'!$A$34,1,0)))))))</f>
        <v>0</v>
      </c>
      <c r="V134" s="13">
        <f>+W134-X134</f>
        <v>0</v>
      </c>
      <c r="W134" s="16"/>
      <c r="X134" s="17"/>
    </row>
    <row r="135" spans="1:24" x14ac:dyDescent="0.3">
      <c r="A135" s="11"/>
      <c r="B135" s="12" t="str">
        <f>IF(A135="","",1)</f>
        <v/>
      </c>
      <c r="C135" s="13">
        <f>+F135+K135+P135+U135+'[1]2-Player (1)'!AA135+'[1]2-Player (1)'!AF135+'[1]2-Player (1)'!AK135+'[1]2-Player (1)'!AP135+'[1]2-Player (1)'!AU135+'[1]2-Player (1)'!AZ135</f>
        <v>0</v>
      </c>
      <c r="D135" s="14">
        <f>+G135+L135+Q135+V135+'[1]2-Player (1)'!AB135+'[1]2-Player (1)'!AG135+'[1]2-Player (1)'!AL135+'[1]2-Player (1)'!AQ135+'[1]2-Player (1)'!AV135+'[1]2-Player (1)'!BA135</f>
        <v>0</v>
      </c>
      <c r="E135" s="15"/>
      <c r="F135" s="13">
        <f>+IF(AND(H135="",I135=""),0,IF(E135="bye",ABS(H135),(IF(G135=0,1.5,(IF(G135&gt;0,IF(H135&gt;='[1]2-Player (1)'!$A$34,3,2),IF(I135&lt;'[1]2-Player (1)'!$A$34,1,0)))))))</f>
        <v>0</v>
      </c>
      <c r="G135" s="13">
        <f>+H135-I135</f>
        <v>0</v>
      </c>
      <c r="H135" s="16"/>
      <c r="I135" s="17"/>
      <c r="J135" s="15"/>
      <c r="K135" s="13">
        <f>+IF(AND(M135="",N135=""),0,IF(J135="bye",ABS(M135),(IF(L135=0,1.5,(IF(L135&gt;0,IF(M135&gt;='[1]2-Player (1)'!$A$34,3,2),IF(N135&lt;'[1]2-Player (1)'!$A$34,1,0)))))))</f>
        <v>0</v>
      </c>
      <c r="L135" s="13">
        <f>+M135-N135</f>
        <v>0</v>
      </c>
      <c r="M135" s="16"/>
      <c r="N135" s="17"/>
      <c r="O135" s="15"/>
      <c r="P135" s="13">
        <f>+IF(AND(R135="",S135=""),0,IF(O135="bye",ABS(R135),(IF(Q135=0,1.5,(IF(Q135&gt;0,IF(R135&gt;='[1]2-Player (1)'!$A$34,3,2),IF(S135&lt;'[1]2-Player (1)'!$A$34,1,0)))))))</f>
        <v>0</v>
      </c>
      <c r="Q135" s="13">
        <f>+R135-S135</f>
        <v>0</v>
      </c>
      <c r="R135" s="16"/>
      <c r="S135" s="17"/>
      <c r="T135" s="15"/>
      <c r="U135" s="13">
        <f>+IF(AND(W135="",X135=""),0,IF(T135="bye",ABS(W135),(IF(V135=0,1.5,(IF(V135&gt;0,IF(W135&gt;='[1]2-Player (1)'!$A$34,3,2),IF(X135&lt;'[1]2-Player (1)'!$A$34,1,0)))))))</f>
        <v>0</v>
      </c>
      <c r="V135" s="13">
        <f>+W135-X135</f>
        <v>0</v>
      </c>
      <c r="W135" s="16"/>
      <c r="X135" s="17"/>
    </row>
    <row r="136" spans="1:24" x14ac:dyDescent="0.3">
      <c r="A136" s="11"/>
      <c r="B136" s="12" t="str">
        <f>IF(A136="","",1)</f>
        <v/>
      </c>
      <c r="C136" s="13">
        <f>+F136+K136+P136+U136+'[1]2-Player (1)'!AA136+'[1]2-Player (1)'!AF136+'[1]2-Player (1)'!AK136+'[1]2-Player (1)'!AP136+'[1]2-Player (1)'!AU136+'[1]2-Player (1)'!AZ136</f>
        <v>0</v>
      </c>
      <c r="D136" s="14">
        <f>+G136+L136+Q136+V136+'[1]2-Player (1)'!AB136+'[1]2-Player (1)'!AG136+'[1]2-Player (1)'!AL136+'[1]2-Player (1)'!AQ136+'[1]2-Player (1)'!AV136+'[1]2-Player (1)'!BA136</f>
        <v>0</v>
      </c>
      <c r="E136" s="15"/>
      <c r="F136" s="13">
        <f>+IF(AND(H136="",I136=""),0,IF(E136="bye",ABS(H136),(IF(G136=0,1.5,(IF(G136&gt;0,IF(H136&gt;='[1]2-Player (1)'!$A$34,3,2),IF(I136&lt;'[1]2-Player (1)'!$A$34,1,0)))))))</f>
        <v>0</v>
      </c>
      <c r="G136" s="13">
        <f>+H136-I136</f>
        <v>0</v>
      </c>
      <c r="H136" s="16"/>
      <c r="I136" s="17"/>
      <c r="J136" s="15"/>
      <c r="K136" s="13">
        <f>+IF(AND(M136="",N136=""),0,IF(J136="bye",ABS(M136),(IF(L136=0,1.5,(IF(L136&gt;0,IF(M136&gt;='[1]2-Player (1)'!$A$34,3,2),IF(N136&lt;'[1]2-Player (1)'!$A$34,1,0)))))))</f>
        <v>0</v>
      </c>
      <c r="L136" s="13">
        <f>+M136-N136</f>
        <v>0</v>
      </c>
      <c r="M136" s="16"/>
      <c r="N136" s="17"/>
      <c r="O136" s="15"/>
      <c r="P136" s="13">
        <f>+IF(AND(R136="",S136=""),0,IF(O136="bye",ABS(R136),(IF(Q136=0,1.5,(IF(Q136&gt;0,IF(R136&gt;='[1]2-Player (1)'!$A$34,3,2),IF(S136&lt;'[1]2-Player (1)'!$A$34,1,0)))))))</f>
        <v>0</v>
      </c>
      <c r="Q136" s="13">
        <f>+R136-S136</f>
        <v>0</v>
      </c>
      <c r="R136" s="16"/>
      <c r="S136" s="17"/>
      <c r="T136" s="15"/>
      <c r="U136" s="13">
        <f>+IF(AND(W136="",X136=""),0,IF(T136="bye",ABS(W136),(IF(V136=0,1.5,(IF(V136&gt;0,IF(W136&gt;='[1]2-Player (1)'!$A$34,3,2),IF(X136&lt;'[1]2-Player (1)'!$A$34,1,0)))))))</f>
        <v>0</v>
      </c>
      <c r="V136" s="13">
        <f>+W136-X136</f>
        <v>0</v>
      </c>
      <c r="W136" s="16"/>
      <c r="X136" s="17"/>
    </row>
    <row r="137" spans="1:24" x14ac:dyDescent="0.3">
      <c r="A137" s="11"/>
      <c r="B137" s="12" t="str">
        <f>IF(A137="","",1)</f>
        <v/>
      </c>
      <c r="C137" s="13">
        <f>+F137+K137+P137+U137+'[1]2-Player (1)'!AA137+'[1]2-Player (1)'!AF137+'[1]2-Player (1)'!AK137+'[1]2-Player (1)'!AP137+'[1]2-Player (1)'!AU137+'[1]2-Player (1)'!AZ137</f>
        <v>0</v>
      </c>
      <c r="D137" s="14">
        <f>+G137+L137+Q137+V137+'[1]2-Player (1)'!AB137+'[1]2-Player (1)'!AG137+'[1]2-Player (1)'!AL137+'[1]2-Player (1)'!AQ137+'[1]2-Player (1)'!AV137+'[1]2-Player (1)'!BA137</f>
        <v>0</v>
      </c>
      <c r="E137" s="15"/>
      <c r="F137" s="13">
        <f>+IF(AND(H137="",I137=""),0,IF(E137="bye",ABS(H137),(IF(G137=0,1.5,(IF(G137&gt;0,IF(H137&gt;='[1]2-Player (1)'!$A$34,3,2),IF(I137&lt;'[1]2-Player (1)'!$A$34,1,0)))))))</f>
        <v>0</v>
      </c>
      <c r="G137" s="13">
        <f>+H137-I137</f>
        <v>0</v>
      </c>
      <c r="H137" s="16"/>
      <c r="I137" s="17"/>
      <c r="J137" s="15"/>
      <c r="K137" s="13">
        <f>+IF(AND(M137="",N137=""),0,IF(J137="bye",ABS(M137),(IF(L137=0,1.5,(IF(L137&gt;0,IF(M137&gt;='[1]2-Player (1)'!$A$34,3,2),IF(N137&lt;'[1]2-Player (1)'!$A$34,1,0)))))))</f>
        <v>0</v>
      </c>
      <c r="L137" s="13">
        <f>+M137-N137</f>
        <v>0</v>
      </c>
      <c r="M137" s="16"/>
      <c r="N137" s="17"/>
      <c r="O137" s="15"/>
      <c r="P137" s="13">
        <f>+IF(AND(R137="",S137=""),0,IF(O137="bye",ABS(R137),(IF(Q137=0,1.5,(IF(Q137&gt;0,IF(R137&gt;='[1]2-Player (1)'!$A$34,3,2),IF(S137&lt;'[1]2-Player (1)'!$A$34,1,0)))))))</f>
        <v>0</v>
      </c>
      <c r="Q137" s="13">
        <f>+R137-S137</f>
        <v>0</v>
      </c>
      <c r="R137" s="16"/>
      <c r="S137" s="17"/>
      <c r="T137" s="15"/>
      <c r="U137" s="13">
        <f>+IF(AND(W137="",X137=""),0,IF(T137="bye",ABS(W137),(IF(V137=0,1.5,(IF(V137&gt;0,IF(W137&gt;='[1]2-Player (1)'!$A$34,3,2),IF(X137&lt;'[1]2-Player (1)'!$A$34,1,0)))))))</f>
        <v>0</v>
      </c>
      <c r="V137" s="13">
        <f>+W137-X137</f>
        <v>0</v>
      </c>
      <c r="W137" s="16"/>
      <c r="X137" s="17"/>
    </row>
    <row r="138" spans="1:24" x14ac:dyDescent="0.3">
      <c r="A138" s="11"/>
      <c r="B138" s="12" t="str">
        <f>IF(A138="","",1)</f>
        <v/>
      </c>
      <c r="C138" s="13">
        <f>+F138+K138+P138+U138+'[1]2-Player (1)'!AA138+'[1]2-Player (1)'!AF138+'[1]2-Player (1)'!AK138+'[1]2-Player (1)'!AP138+'[1]2-Player (1)'!AU138+'[1]2-Player (1)'!AZ138</f>
        <v>0</v>
      </c>
      <c r="D138" s="14">
        <f>+G138+L138+Q138+V138+'[1]2-Player (1)'!AB138+'[1]2-Player (1)'!AG138+'[1]2-Player (1)'!AL138+'[1]2-Player (1)'!AQ138+'[1]2-Player (1)'!AV138+'[1]2-Player (1)'!BA138</f>
        <v>0</v>
      </c>
      <c r="E138" s="15"/>
      <c r="F138" s="13">
        <f>+IF(AND(H138="",I138=""),0,IF(E138="bye",ABS(H138),(IF(G138=0,1.5,(IF(G138&gt;0,IF(H138&gt;='[1]2-Player (1)'!$A$34,3,2),IF(I138&lt;'[1]2-Player (1)'!$A$34,1,0)))))))</f>
        <v>0</v>
      </c>
      <c r="G138" s="13">
        <f>+H138-I138</f>
        <v>0</v>
      </c>
      <c r="H138" s="16"/>
      <c r="I138" s="17"/>
      <c r="J138" s="15"/>
      <c r="K138" s="13">
        <f>+IF(AND(M138="",N138=""),0,IF(J138="bye",ABS(M138),(IF(L138=0,1.5,(IF(L138&gt;0,IF(M138&gt;='[1]2-Player (1)'!$A$34,3,2),IF(N138&lt;'[1]2-Player (1)'!$A$34,1,0)))))))</f>
        <v>0</v>
      </c>
      <c r="L138" s="13">
        <f>+M138-N138</f>
        <v>0</v>
      </c>
      <c r="M138" s="16"/>
      <c r="N138" s="17"/>
      <c r="O138" s="15"/>
      <c r="P138" s="13">
        <f>+IF(AND(R138="",S138=""),0,IF(O138="bye",ABS(R138),(IF(Q138=0,1.5,(IF(Q138&gt;0,IF(R138&gt;='[1]2-Player (1)'!$A$34,3,2),IF(S138&lt;'[1]2-Player (1)'!$A$34,1,0)))))))</f>
        <v>0</v>
      </c>
      <c r="Q138" s="13">
        <f>+R138-S138</f>
        <v>0</v>
      </c>
      <c r="R138" s="16"/>
      <c r="S138" s="17"/>
      <c r="T138" s="15"/>
      <c r="U138" s="13">
        <f>+IF(AND(W138="",X138=""),0,IF(T138="bye",ABS(W138),(IF(V138=0,1.5,(IF(V138&gt;0,IF(W138&gt;='[1]2-Player (1)'!$A$34,3,2),IF(X138&lt;'[1]2-Player (1)'!$A$34,1,0)))))))</f>
        <v>0</v>
      </c>
      <c r="V138" s="13">
        <f>+W138-X138</f>
        <v>0</v>
      </c>
      <c r="W138" s="16"/>
      <c r="X138" s="17"/>
    </row>
    <row r="139" spans="1:24" x14ac:dyDescent="0.3">
      <c r="A139" s="11"/>
      <c r="B139" s="12" t="str">
        <f>IF(A139="","",1)</f>
        <v/>
      </c>
      <c r="C139" s="13">
        <f>+F139+K139+P139+U139+'[1]2-Player (1)'!AA139+'[1]2-Player (1)'!AF139+'[1]2-Player (1)'!AK139+'[1]2-Player (1)'!AP139+'[1]2-Player (1)'!AU139+'[1]2-Player (1)'!AZ139</f>
        <v>0</v>
      </c>
      <c r="D139" s="14">
        <f>+G139+L139+Q139+V139+'[1]2-Player (1)'!AB139+'[1]2-Player (1)'!AG139+'[1]2-Player (1)'!AL139+'[1]2-Player (1)'!AQ139+'[1]2-Player (1)'!AV139+'[1]2-Player (1)'!BA139</f>
        <v>0</v>
      </c>
      <c r="E139" s="15"/>
      <c r="F139" s="13">
        <f>+IF(AND(H139="",I139=""),0,IF(E139="bye",ABS(H139),(IF(G139=0,1.5,(IF(G139&gt;0,IF(H139&gt;='[1]2-Player (1)'!$A$34,3,2),IF(I139&lt;'[1]2-Player (1)'!$A$34,1,0)))))))</f>
        <v>0</v>
      </c>
      <c r="G139" s="13">
        <f>+H139-I139</f>
        <v>0</v>
      </c>
      <c r="H139" s="16"/>
      <c r="I139" s="17"/>
      <c r="J139" s="15"/>
      <c r="K139" s="13">
        <f>+IF(AND(M139="",N139=""),0,IF(J139="bye",ABS(M139),(IF(L139=0,1.5,(IF(L139&gt;0,IF(M139&gt;='[1]2-Player (1)'!$A$34,3,2),IF(N139&lt;'[1]2-Player (1)'!$A$34,1,0)))))))</f>
        <v>0</v>
      </c>
      <c r="L139" s="13">
        <f>+M139-N139</f>
        <v>0</v>
      </c>
      <c r="M139" s="16"/>
      <c r="N139" s="17"/>
      <c r="O139" s="15"/>
      <c r="P139" s="13">
        <f>+IF(AND(R139="",S139=""),0,IF(O139="bye",ABS(R139),(IF(Q139=0,1.5,(IF(Q139&gt;0,IF(R139&gt;='[1]2-Player (1)'!$A$34,3,2),IF(S139&lt;'[1]2-Player (1)'!$A$34,1,0)))))))</f>
        <v>0</v>
      </c>
      <c r="Q139" s="13">
        <f>+R139-S139</f>
        <v>0</v>
      </c>
      <c r="R139" s="16"/>
      <c r="S139" s="17"/>
      <c r="T139" s="15"/>
      <c r="U139" s="13">
        <f>+IF(AND(W139="",X139=""),0,IF(T139="bye",ABS(W139),(IF(V139=0,1.5,(IF(V139&gt;0,IF(W139&gt;='[1]2-Player (1)'!$A$34,3,2),IF(X139&lt;'[1]2-Player (1)'!$A$34,1,0)))))))</f>
        <v>0</v>
      </c>
      <c r="V139" s="13">
        <f>+W139-X139</f>
        <v>0</v>
      </c>
      <c r="W139" s="16"/>
      <c r="X139" s="17"/>
    </row>
    <row r="140" spans="1:24" x14ac:dyDescent="0.3">
      <c r="A140" s="11"/>
      <c r="B140" s="12" t="str">
        <f>IF(A140="","",1)</f>
        <v/>
      </c>
      <c r="C140" s="13">
        <f>+F140+K140+P140+U140+'[1]2-Player (1)'!AA140+'[1]2-Player (1)'!AF140+'[1]2-Player (1)'!AK140+'[1]2-Player (1)'!AP140+'[1]2-Player (1)'!AU140+'[1]2-Player (1)'!AZ140</f>
        <v>0</v>
      </c>
      <c r="D140" s="14">
        <f>+G140+L140+Q140+V140+'[1]2-Player (1)'!AB140+'[1]2-Player (1)'!AG140+'[1]2-Player (1)'!AL140+'[1]2-Player (1)'!AQ140+'[1]2-Player (1)'!AV140+'[1]2-Player (1)'!BA140</f>
        <v>0</v>
      </c>
      <c r="E140" s="15"/>
      <c r="F140" s="13">
        <f>+IF(AND(H140="",I140=""),0,IF(E140="bye",ABS(H140),(IF(G140=0,1.5,(IF(G140&gt;0,IF(H140&gt;='[1]2-Player (1)'!$A$34,3,2),IF(I140&lt;'[1]2-Player (1)'!$A$34,1,0)))))))</f>
        <v>0</v>
      </c>
      <c r="G140" s="13">
        <f>+H140-I140</f>
        <v>0</v>
      </c>
      <c r="H140" s="16"/>
      <c r="I140" s="17"/>
      <c r="J140" s="15"/>
      <c r="K140" s="13">
        <f>+IF(AND(M140="",N140=""),0,IF(J140="bye",ABS(M140),(IF(L140=0,1.5,(IF(L140&gt;0,IF(M140&gt;='[1]2-Player (1)'!$A$34,3,2),IF(N140&lt;'[1]2-Player (1)'!$A$34,1,0)))))))</f>
        <v>0</v>
      </c>
      <c r="L140" s="13">
        <f>+M140-N140</f>
        <v>0</v>
      </c>
      <c r="M140" s="16"/>
      <c r="N140" s="17"/>
      <c r="O140" s="15"/>
      <c r="P140" s="13">
        <f>+IF(AND(R140="",S140=""),0,IF(O140="bye",ABS(R140),(IF(Q140=0,1.5,(IF(Q140&gt;0,IF(R140&gt;='[1]2-Player (1)'!$A$34,3,2),IF(S140&lt;'[1]2-Player (1)'!$A$34,1,0)))))))</f>
        <v>0</v>
      </c>
      <c r="Q140" s="13">
        <f>+R140-S140</f>
        <v>0</v>
      </c>
      <c r="R140" s="16"/>
      <c r="S140" s="17"/>
      <c r="T140" s="15"/>
      <c r="U140" s="13">
        <f>+IF(AND(W140="",X140=""),0,IF(T140="bye",ABS(W140),(IF(V140=0,1.5,(IF(V140&gt;0,IF(W140&gt;='[1]2-Player (1)'!$A$34,3,2),IF(X140&lt;'[1]2-Player (1)'!$A$34,1,0)))))))</f>
        <v>0</v>
      </c>
      <c r="V140" s="13">
        <f>+W140-X140</f>
        <v>0</v>
      </c>
      <c r="W140" s="16"/>
      <c r="X140" s="17"/>
    </row>
    <row r="141" spans="1:24" x14ac:dyDescent="0.3">
      <c r="A141" s="11"/>
      <c r="B141" s="12" t="str">
        <f>IF(A141="","",1)</f>
        <v/>
      </c>
      <c r="C141" s="13">
        <f>+F141+K141+P141+U141+'[1]2-Player (1)'!AA141+'[1]2-Player (1)'!AF141+'[1]2-Player (1)'!AK141+'[1]2-Player (1)'!AP141+'[1]2-Player (1)'!AU141+'[1]2-Player (1)'!AZ141</f>
        <v>0</v>
      </c>
      <c r="D141" s="14">
        <f>+G141+L141+Q141+V141+'[1]2-Player (1)'!AB141+'[1]2-Player (1)'!AG141+'[1]2-Player (1)'!AL141+'[1]2-Player (1)'!AQ141+'[1]2-Player (1)'!AV141+'[1]2-Player (1)'!BA141</f>
        <v>0</v>
      </c>
      <c r="E141" s="15"/>
      <c r="F141" s="13">
        <f>+IF(AND(H141="",I141=""),0,IF(E141="bye",ABS(H141),(IF(G141=0,1.5,(IF(G141&gt;0,IF(H141&gt;='[1]2-Player (1)'!$A$34,3,2),IF(I141&lt;'[1]2-Player (1)'!$A$34,1,0)))))))</f>
        <v>0</v>
      </c>
      <c r="G141" s="13">
        <f>+H141-I141</f>
        <v>0</v>
      </c>
      <c r="H141" s="16"/>
      <c r="I141" s="17"/>
      <c r="J141" s="15"/>
      <c r="K141" s="13">
        <f>+IF(AND(M141="",N141=""),0,IF(J141="bye",ABS(M141),(IF(L141=0,1.5,(IF(L141&gt;0,IF(M141&gt;='[1]2-Player (1)'!$A$34,3,2),IF(N141&lt;'[1]2-Player (1)'!$A$34,1,0)))))))</f>
        <v>0</v>
      </c>
      <c r="L141" s="13">
        <f>+M141-N141</f>
        <v>0</v>
      </c>
      <c r="M141" s="16"/>
      <c r="N141" s="17"/>
      <c r="O141" s="15"/>
      <c r="P141" s="13">
        <f>+IF(AND(R141="",S141=""),0,IF(O141="bye",ABS(R141),(IF(Q141=0,1.5,(IF(Q141&gt;0,IF(R141&gt;='[1]2-Player (1)'!$A$34,3,2),IF(S141&lt;'[1]2-Player (1)'!$A$34,1,0)))))))</f>
        <v>0</v>
      </c>
      <c r="Q141" s="13">
        <f>+R141-S141</f>
        <v>0</v>
      </c>
      <c r="R141" s="16"/>
      <c r="S141" s="17"/>
      <c r="T141" s="15"/>
      <c r="U141" s="13">
        <f>+IF(AND(W141="",X141=""),0,IF(T141="bye",ABS(W141),(IF(V141=0,1.5,(IF(V141&gt;0,IF(W141&gt;='[1]2-Player (1)'!$A$34,3,2),IF(X141&lt;'[1]2-Player (1)'!$A$34,1,0)))))))</f>
        <v>0</v>
      </c>
      <c r="V141" s="13">
        <f>+W141-X141</f>
        <v>0</v>
      </c>
      <c r="W141" s="16"/>
      <c r="X141" s="17"/>
    </row>
    <row r="142" spans="1:24" x14ac:dyDescent="0.3">
      <c r="A142" s="11"/>
      <c r="B142" s="12" t="str">
        <f>IF(A142="","",1)</f>
        <v/>
      </c>
      <c r="C142" s="13">
        <f>+F142+K142+P142+U142+'[1]2-Player (1)'!AA142+'[1]2-Player (1)'!AF142+'[1]2-Player (1)'!AK142+'[1]2-Player (1)'!AP142+'[1]2-Player (1)'!AU142+'[1]2-Player (1)'!AZ142</f>
        <v>0</v>
      </c>
      <c r="D142" s="14">
        <f>+G142+L142+Q142+V142+'[1]2-Player (1)'!AB142+'[1]2-Player (1)'!AG142+'[1]2-Player (1)'!AL142+'[1]2-Player (1)'!AQ142+'[1]2-Player (1)'!AV142+'[1]2-Player (1)'!BA142</f>
        <v>0</v>
      </c>
      <c r="E142" s="15"/>
      <c r="F142" s="13">
        <f>+IF(AND(H142="",I142=""),0,IF(E142="bye",ABS(H142),(IF(G142=0,1.5,(IF(G142&gt;0,IF(H142&gt;='[1]2-Player (1)'!$A$34,3,2),IF(I142&lt;'[1]2-Player (1)'!$A$34,1,0)))))))</f>
        <v>0</v>
      </c>
      <c r="G142" s="13">
        <f>+H142-I142</f>
        <v>0</v>
      </c>
      <c r="H142" s="16"/>
      <c r="I142" s="17"/>
      <c r="J142" s="15"/>
      <c r="K142" s="13">
        <f>+IF(AND(M142="",N142=""),0,IF(J142="bye",ABS(M142),(IF(L142=0,1.5,(IF(L142&gt;0,IF(M142&gt;='[1]2-Player (1)'!$A$34,3,2),IF(N142&lt;'[1]2-Player (1)'!$A$34,1,0)))))))</f>
        <v>0</v>
      </c>
      <c r="L142" s="13">
        <f>+M142-N142</f>
        <v>0</v>
      </c>
      <c r="M142" s="16"/>
      <c r="N142" s="17"/>
      <c r="O142" s="15"/>
      <c r="P142" s="13">
        <f>+IF(AND(R142="",S142=""),0,IF(O142="bye",ABS(R142),(IF(Q142=0,1.5,(IF(Q142&gt;0,IF(R142&gt;='[1]2-Player (1)'!$A$34,3,2),IF(S142&lt;'[1]2-Player (1)'!$A$34,1,0)))))))</f>
        <v>0</v>
      </c>
      <c r="Q142" s="13">
        <f>+R142-S142</f>
        <v>0</v>
      </c>
      <c r="R142" s="16"/>
      <c r="S142" s="17"/>
      <c r="T142" s="15"/>
      <c r="U142" s="13">
        <f>+IF(AND(W142="",X142=""),0,IF(T142="bye",ABS(W142),(IF(V142=0,1.5,(IF(V142&gt;0,IF(W142&gt;='[1]2-Player (1)'!$A$34,3,2),IF(X142&lt;'[1]2-Player (1)'!$A$34,1,0)))))))</f>
        <v>0</v>
      </c>
      <c r="V142" s="13">
        <f>+W142-X142</f>
        <v>0</v>
      </c>
      <c r="W142" s="16"/>
      <c r="X142" s="17"/>
    </row>
    <row r="143" spans="1:24" x14ac:dyDescent="0.3">
      <c r="A143" s="11"/>
      <c r="B143" s="12" t="str">
        <f>IF(A143="","",1)</f>
        <v/>
      </c>
      <c r="C143" s="13">
        <f>+F143+K143+P143+U143+'[1]2-Player (1)'!AA143+'[1]2-Player (1)'!AF143+'[1]2-Player (1)'!AK143+'[1]2-Player (1)'!AP143+'[1]2-Player (1)'!AU143+'[1]2-Player (1)'!AZ143</f>
        <v>0</v>
      </c>
      <c r="D143" s="14">
        <f>+G143+L143+Q143+V143+'[1]2-Player (1)'!AB143+'[1]2-Player (1)'!AG143+'[1]2-Player (1)'!AL143+'[1]2-Player (1)'!AQ143+'[1]2-Player (1)'!AV143+'[1]2-Player (1)'!BA143</f>
        <v>0</v>
      </c>
      <c r="E143" s="15"/>
      <c r="F143" s="13">
        <f>+IF(AND(H143="",I143=""),0,IF(E143="bye",ABS(H143),(IF(G143=0,1.5,(IF(G143&gt;0,IF(H143&gt;='[1]2-Player (1)'!$A$34,3,2),IF(I143&lt;'[1]2-Player (1)'!$A$34,1,0)))))))</f>
        <v>0</v>
      </c>
      <c r="G143" s="13">
        <f>+H143-I143</f>
        <v>0</v>
      </c>
      <c r="H143" s="16"/>
      <c r="I143" s="17"/>
      <c r="J143" s="15"/>
      <c r="K143" s="13">
        <f>+IF(AND(M143="",N143=""),0,IF(J143="bye",ABS(M143),(IF(L143=0,1.5,(IF(L143&gt;0,IF(M143&gt;='[1]2-Player (1)'!$A$34,3,2),IF(N143&lt;'[1]2-Player (1)'!$A$34,1,0)))))))</f>
        <v>0</v>
      </c>
      <c r="L143" s="13">
        <f>+M143-N143</f>
        <v>0</v>
      </c>
      <c r="M143" s="16"/>
      <c r="N143" s="17"/>
      <c r="O143" s="15"/>
      <c r="P143" s="13">
        <f>+IF(AND(R143="",S143=""),0,IF(O143="bye",ABS(R143),(IF(Q143=0,1.5,(IF(Q143&gt;0,IF(R143&gt;='[1]2-Player (1)'!$A$34,3,2),IF(S143&lt;'[1]2-Player (1)'!$A$34,1,0)))))))</f>
        <v>0</v>
      </c>
      <c r="Q143" s="13">
        <f>+R143-S143</f>
        <v>0</v>
      </c>
      <c r="R143" s="16"/>
      <c r="S143" s="17"/>
      <c r="T143" s="15"/>
      <c r="U143" s="13">
        <f>+IF(AND(W143="",X143=""),0,IF(T143="bye",ABS(W143),(IF(V143=0,1.5,(IF(V143&gt;0,IF(W143&gt;='[1]2-Player (1)'!$A$34,3,2),IF(X143&lt;'[1]2-Player (1)'!$A$34,1,0)))))))</f>
        <v>0</v>
      </c>
      <c r="V143" s="13">
        <f>+W143-X143</f>
        <v>0</v>
      </c>
      <c r="W143" s="16"/>
      <c r="X143" s="17"/>
    </row>
    <row r="144" spans="1:24" x14ac:dyDescent="0.3">
      <c r="A144" s="11"/>
      <c r="B144" s="12" t="str">
        <f>IF(A144="","",1)</f>
        <v/>
      </c>
      <c r="C144" s="13">
        <f>+F144+K144+P144+U144+'[1]2-Player (1)'!AA144+'[1]2-Player (1)'!AF144+'[1]2-Player (1)'!AK144+'[1]2-Player (1)'!AP144+'[1]2-Player (1)'!AU144+'[1]2-Player (1)'!AZ144</f>
        <v>0</v>
      </c>
      <c r="D144" s="14">
        <f>+G144+L144+Q144+V144+'[1]2-Player (1)'!AB144+'[1]2-Player (1)'!AG144+'[1]2-Player (1)'!AL144+'[1]2-Player (1)'!AQ144+'[1]2-Player (1)'!AV144+'[1]2-Player (1)'!BA144</f>
        <v>0</v>
      </c>
      <c r="E144" s="15"/>
      <c r="F144" s="13">
        <f>+IF(AND(H144="",I144=""),0,IF(E144="bye",ABS(H144),(IF(G144=0,1.5,(IF(G144&gt;0,IF(H144&gt;='[1]2-Player (1)'!$A$34,3,2),IF(I144&lt;'[1]2-Player (1)'!$A$34,1,0)))))))</f>
        <v>0</v>
      </c>
      <c r="G144" s="13">
        <f>+H144-I144</f>
        <v>0</v>
      </c>
      <c r="H144" s="16"/>
      <c r="I144" s="17"/>
      <c r="J144" s="15"/>
      <c r="K144" s="13">
        <f>+IF(AND(M144="",N144=""),0,IF(J144="bye",ABS(M144),(IF(L144=0,1.5,(IF(L144&gt;0,IF(M144&gt;='[1]2-Player (1)'!$A$34,3,2),IF(N144&lt;'[1]2-Player (1)'!$A$34,1,0)))))))</f>
        <v>0</v>
      </c>
      <c r="L144" s="13">
        <f>+M144-N144</f>
        <v>0</v>
      </c>
      <c r="M144" s="16"/>
      <c r="N144" s="17"/>
      <c r="O144" s="15"/>
      <c r="P144" s="13">
        <f>+IF(AND(R144="",S144=""),0,IF(O144="bye",ABS(R144),(IF(Q144=0,1.5,(IF(Q144&gt;0,IF(R144&gt;='[1]2-Player (1)'!$A$34,3,2),IF(S144&lt;'[1]2-Player (1)'!$A$34,1,0)))))))</f>
        <v>0</v>
      </c>
      <c r="Q144" s="13">
        <f>+R144-S144</f>
        <v>0</v>
      </c>
      <c r="R144" s="16"/>
      <c r="S144" s="17"/>
      <c r="T144" s="15"/>
      <c r="U144" s="13">
        <f>+IF(AND(W144="",X144=""),0,IF(T144="bye",ABS(W144),(IF(V144=0,1.5,(IF(V144&gt;0,IF(W144&gt;='[1]2-Player (1)'!$A$34,3,2),IF(X144&lt;'[1]2-Player (1)'!$A$34,1,0)))))))</f>
        <v>0</v>
      </c>
      <c r="V144" s="13">
        <f>+W144-X144</f>
        <v>0</v>
      </c>
      <c r="W144" s="16"/>
      <c r="X144" s="17"/>
    </row>
    <row r="145" spans="1:24" x14ac:dyDescent="0.3">
      <c r="A145" s="11"/>
      <c r="B145" s="12" t="str">
        <f>IF(A145="","",1)</f>
        <v/>
      </c>
      <c r="C145" s="13">
        <f>+F145+K145+P145+U145+'[1]2-Player (1)'!AA145+'[1]2-Player (1)'!AF145+'[1]2-Player (1)'!AK145+'[1]2-Player (1)'!AP145+'[1]2-Player (1)'!AU145+'[1]2-Player (1)'!AZ145</f>
        <v>0</v>
      </c>
      <c r="D145" s="14">
        <f>+G145+L145+Q145+V145+'[1]2-Player (1)'!AB145+'[1]2-Player (1)'!AG145+'[1]2-Player (1)'!AL145+'[1]2-Player (1)'!AQ145+'[1]2-Player (1)'!AV145+'[1]2-Player (1)'!BA145</f>
        <v>0</v>
      </c>
      <c r="E145" s="15"/>
      <c r="F145" s="13">
        <f>+IF(AND(H145="",I145=""),0,IF(E145="bye",ABS(H145),(IF(G145=0,1.5,(IF(G145&gt;0,IF(H145&gt;='[1]2-Player (1)'!$A$34,3,2),IF(I145&lt;'[1]2-Player (1)'!$A$34,1,0)))))))</f>
        <v>0</v>
      </c>
      <c r="G145" s="13">
        <f>+H145-I145</f>
        <v>0</v>
      </c>
      <c r="H145" s="16"/>
      <c r="I145" s="17"/>
      <c r="J145" s="15"/>
      <c r="K145" s="13">
        <f>+IF(AND(M145="",N145=""),0,IF(J145="bye",ABS(M145),(IF(L145=0,1.5,(IF(L145&gt;0,IF(M145&gt;='[1]2-Player (1)'!$A$34,3,2),IF(N145&lt;'[1]2-Player (1)'!$A$34,1,0)))))))</f>
        <v>0</v>
      </c>
      <c r="L145" s="13">
        <f>+M145-N145</f>
        <v>0</v>
      </c>
      <c r="M145" s="16"/>
      <c r="N145" s="17"/>
      <c r="O145" s="15"/>
      <c r="P145" s="13">
        <f>+IF(AND(R145="",S145=""),0,IF(O145="bye",ABS(R145),(IF(Q145=0,1.5,(IF(Q145&gt;0,IF(R145&gt;='[1]2-Player (1)'!$A$34,3,2),IF(S145&lt;'[1]2-Player (1)'!$A$34,1,0)))))))</f>
        <v>0</v>
      </c>
      <c r="Q145" s="13">
        <f>+R145-S145</f>
        <v>0</v>
      </c>
      <c r="R145" s="16"/>
      <c r="S145" s="17"/>
      <c r="T145" s="15"/>
      <c r="U145" s="13">
        <f>+IF(AND(W145="",X145=""),0,IF(T145="bye",ABS(W145),(IF(V145=0,1.5,(IF(V145&gt;0,IF(W145&gt;='[1]2-Player (1)'!$A$34,3,2),IF(X145&lt;'[1]2-Player (1)'!$A$34,1,0)))))))</f>
        <v>0</v>
      </c>
      <c r="V145" s="13">
        <f>+W145-X145</f>
        <v>0</v>
      </c>
      <c r="W145" s="16"/>
      <c r="X145" s="17"/>
    </row>
    <row r="146" spans="1:24" x14ac:dyDescent="0.3">
      <c r="A146" s="11"/>
      <c r="B146" s="12" t="str">
        <f>IF(A146="","",1)</f>
        <v/>
      </c>
      <c r="C146" s="13">
        <f>+F146+K146+P146+U146+'[1]2-Player (1)'!AA146+'[1]2-Player (1)'!AF146+'[1]2-Player (1)'!AK146+'[1]2-Player (1)'!AP146+'[1]2-Player (1)'!AU146+'[1]2-Player (1)'!AZ146</f>
        <v>0</v>
      </c>
      <c r="D146" s="14">
        <f>+G146+L146+Q146+V146+'[1]2-Player (1)'!AB146+'[1]2-Player (1)'!AG146+'[1]2-Player (1)'!AL146+'[1]2-Player (1)'!AQ146+'[1]2-Player (1)'!AV146+'[1]2-Player (1)'!BA146</f>
        <v>0</v>
      </c>
      <c r="E146" s="15"/>
      <c r="F146" s="13">
        <f>+IF(AND(H146="",I146=""),0,IF(E146="bye",ABS(H146),(IF(G146=0,1.5,(IF(G146&gt;0,IF(H146&gt;='[1]2-Player (1)'!$A$34,3,2),IF(I146&lt;'[1]2-Player (1)'!$A$34,1,0)))))))</f>
        <v>0</v>
      </c>
      <c r="G146" s="13">
        <f>+H146-I146</f>
        <v>0</v>
      </c>
      <c r="H146" s="16"/>
      <c r="I146" s="17"/>
      <c r="J146" s="15"/>
      <c r="K146" s="13">
        <f>+IF(AND(M146="",N146=""),0,IF(J146="bye",ABS(M146),(IF(L146=0,1.5,(IF(L146&gt;0,IF(M146&gt;='[1]2-Player (1)'!$A$34,3,2),IF(N146&lt;'[1]2-Player (1)'!$A$34,1,0)))))))</f>
        <v>0</v>
      </c>
      <c r="L146" s="13">
        <f>+M146-N146</f>
        <v>0</v>
      </c>
      <c r="M146" s="16"/>
      <c r="N146" s="17"/>
      <c r="O146" s="15"/>
      <c r="P146" s="13">
        <f>+IF(AND(R146="",S146=""),0,IF(O146="bye",ABS(R146),(IF(Q146=0,1.5,(IF(Q146&gt;0,IF(R146&gt;='[1]2-Player (1)'!$A$34,3,2),IF(S146&lt;'[1]2-Player (1)'!$A$34,1,0)))))))</f>
        <v>0</v>
      </c>
      <c r="Q146" s="13">
        <f>+R146-S146</f>
        <v>0</v>
      </c>
      <c r="R146" s="16"/>
      <c r="S146" s="17"/>
      <c r="T146" s="15"/>
      <c r="U146" s="13">
        <f>+IF(AND(W146="",X146=""),0,IF(T146="bye",ABS(W146),(IF(V146=0,1.5,(IF(V146&gt;0,IF(W146&gt;='[1]2-Player (1)'!$A$34,3,2),IF(X146&lt;'[1]2-Player (1)'!$A$34,1,0)))))))</f>
        <v>0</v>
      </c>
      <c r="V146" s="13">
        <f>+W146-X146</f>
        <v>0</v>
      </c>
      <c r="W146" s="16"/>
      <c r="X146" s="17"/>
    </row>
    <row r="147" spans="1:24" x14ac:dyDescent="0.3">
      <c r="A147" s="11"/>
      <c r="B147" s="12" t="str">
        <f>IF(A147="","",1)</f>
        <v/>
      </c>
      <c r="C147" s="13">
        <f>+F147+K147+P147+U147+'[1]2-Player (1)'!AA147+'[1]2-Player (1)'!AF147+'[1]2-Player (1)'!AK147+'[1]2-Player (1)'!AP147+'[1]2-Player (1)'!AU147+'[1]2-Player (1)'!AZ147</f>
        <v>0</v>
      </c>
      <c r="D147" s="14">
        <f>+G147+L147+Q147+V147+'[1]2-Player (1)'!AB147+'[1]2-Player (1)'!AG147+'[1]2-Player (1)'!AL147+'[1]2-Player (1)'!AQ147+'[1]2-Player (1)'!AV147+'[1]2-Player (1)'!BA147</f>
        <v>0</v>
      </c>
      <c r="E147" s="15"/>
      <c r="F147" s="13">
        <f>+IF(AND(H147="",I147=""),0,IF(E147="bye",ABS(H147),(IF(G147=0,1.5,(IF(G147&gt;0,IF(H147&gt;='[1]2-Player (1)'!$A$34,3,2),IF(I147&lt;'[1]2-Player (1)'!$A$34,1,0)))))))</f>
        <v>0</v>
      </c>
      <c r="G147" s="13">
        <f>+H147-I147</f>
        <v>0</v>
      </c>
      <c r="H147" s="16"/>
      <c r="I147" s="17"/>
      <c r="J147" s="15"/>
      <c r="K147" s="13">
        <f>+IF(AND(M147="",N147=""),0,IF(J147="bye",ABS(M147),(IF(L147=0,1.5,(IF(L147&gt;0,IF(M147&gt;='[1]2-Player (1)'!$A$34,3,2),IF(N147&lt;'[1]2-Player (1)'!$A$34,1,0)))))))</f>
        <v>0</v>
      </c>
      <c r="L147" s="13">
        <f>+M147-N147</f>
        <v>0</v>
      </c>
      <c r="M147" s="16"/>
      <c r="N147" s="17"/>
      <c r="O147" s="15"/>
      <c r="P147" s="13">
        <f>+IF(AND(R147="",S147=""),0,IF(O147="bye",ABS(R147),(IF(Q147=0,1.5,(IF(Q147&gt;0,IF(R147&gt;='[1]2-Player (1)'!$A$34,3,2),IF(S147&lt;'[1]2-Player (1)'!$A$34,1,0)))))))</f>
        <v>0</v>
      </c>
      <c r="Q147" s="13">
        <f>+R147-S147</f>
        <v>0</v>
      </c>
      <c r="R147" s="16"/>
      <c r="S147" s="17"/>
      <c r="T147" s="15"/>
      <c r="U147" s="13">
        <f>+IF(AND(W147="",X147=""),0,IF(T147="bye",ABS(W147),(IF(V147=0,1.5,(IF(V147&gt;0,IF(W147&gt;='[1]2-Player (1)'!$A$34,3,2),IF(X147&lt;'[1]2-Player (1)'!$A$34,1,0)))))))</f>
        <v>0</v>
      </c>
      <c r="V147" s="13">
        <f>+W147-X147</f>
        <v>0</v>
      </c>
      <c r="W147" s="16"/>
      <c r="X147" s="17"/>
    </row>
    <row r="148" spans="1:24" x14ac:dyDescent="0.3">
      <c r="A148" s="11"/>
      <c r="B148" s="12" t="str">
        <f>IF(A148="","",1)</f>
        <v/>
      </c>
      <c r="C148" s="13">
        <f>+F148+K148+P148+U148+'[1]2-Player (1)'!AA148+'[1]2-Player (1)'!AF148+'[1]2-Player (1)'!AK148+'[1]2-Player (1)'!AP148+'[1]2-Player (1)'!AU148+'[1]2-Player (1)'!AZ148</f>
        <v>0</v>
      </c>
      <c r="D148" s="14">
        <f>+G148+L148+Q148+V148+'[1]2-Player (1)'!AB148+'[1]2-Player (1)'!AG148+'[1]2-Player (1)'!AL148+'[1]2-Player (1)'!AQ148+'[1]2-Player (1)'!AV148+'[1]2-Player (1)'!BA148</f>
        <v>0</v>
      </c>
      <c r="E148" s="15"/>
      <c r="F148" s="13">
        <f>+IF(AND(H148="",I148=""),0,IF(E148="bye",ABS(H148),(IF(G148=0,1.5,(IF(G148&gt;0,IF(H148&gt;='[1]2-Player (1)'!$A$34,3,2),IF(I148&lt;'[1]2-Player (1)'!$A$34,1,0)))))))</f>
        <v>0</v>
      </c>
      <c r="G148" s="13">
        <f>+H148-I148</f>
        <v>0</v>
      </c>
      <c r="H148" s="16"/>
      <c r="I148" s="17"/>
      <c r="J148" s="15"/>
      <c r="K148" s="13">
        <f>+IF(AND(M148="",N148=""),0,IF(J148="bye",ABS(M148),(IF(L148=0,1.5,(IF(L148&gt;0,IF(M148&gt;='[1]2-Player (1)'!$A$34,3,2),IF(N148&lt;'[1]2-Player (1)'!$A$34,1,0)))))))</f>
        <v>0</v>
      </c>
      <c r="L148" s="13">
        <f>+M148-N148</f>
        <v>0</v>
      </c>
      <c r="M148" s="16"/>
      <c r="N148" s="17"/>
      <c r="O148" s="15"/>
      <c r="P148" s="13">
        <f>+IF(AND(R148="",S148=""),0,IF(O148="bye",ABS(R148),(IF(Q148=0,1.5,(IF(Q148&gt;0,IF(R148&gt;='[1]2-Player (1)'!$A$34,3,2),IF(S148&lt;'[1]2-Player (1)'!$A$34,1,0)))))))</f>
        <v>0</v>
      </c>
      <c r="Q148" s="13">
        <f>+R148-S148</f>
        <v>0</v>
      </c>
      <c r="R148" s="16"/>
      <c r="S148" s="17"/>
      <c r="T148" s="15"/>
      <c r="U148" s="13">
        <f>+IF(AND(W148="",X148=""),0,IF(T148="bye",ABS(W148),(IF(V148=0,1.5,(IF(V148&gt;0,IF(W148&gt;='[1]2-Player (1)'!$A$34,3,2),IF(X148&lt;'[1]2-Player (1)'!$A$34,1,0)))))))</f>
        <v>0</v>
      </c>
      <c r="V148" s="13">
        <f>+W148-X148</f>
        <v>0</v>
      </c>
      <c r="W148" s="16"/>
      <c r="X148" s="17"/>
    </row>
    <row r="149" spans="1:24" x14ac:dyDescent="0.3">
      <c r="A149" s="11"/>
      <c r="B149" s="12" t="str">
        <f>IF(A149="","",1)</f>
        <v/>
      </c>
      <c r="C149" s="13">
        <f>+F149+K149+P149+U149+'[1]2-Player (1)'!AA149+'[1]2-Player (1)'!AF149+'[1]2-Player (1)'!AK149+'[1]2-Player (1)'!AP149+'[1]2-Player (1)'!AU149+'[1]2-Player (1)'!AZ149</f>
        <v>0</v>
      </c>
      <c r="D149" s="14">
        <f>+G149+L149+Q149+V149+'[1]2-Player (1)'!AB149+'[1]2-Player (1)'!AG149+'[1]2-Player (1)'!AL149+'[1]2-Player (1)'!AQ149+'[1]2-Player (1)'!AV149+'[1]2-Player (1)'!BA149</f>
        <v>0</v>
      </c>
      <c r="E149" s="15"/>
      <c r="F149" s="13">
        <f>+IF(AND(H149="",I149=""),0,IF(E149="bye",ABS(H149),(IF(G149=0,1.5,(IF(G149&gt;0,IF(H149&gt;='[1]2-Player (1)'!$A$34,3,2),IF(I149&lt;'[1]2-Player (1)'!$A$34,1,0)))))))</f>
        <v>0</v>
      </c>
      <c r="G149" s="13">
        <f>+H149-I149</f>
        <v>0</v>
      </c>
      <c r="H149" s="16"/>
      <c r="I149" s="17"/>
      <c r="J149" s="15"/>
      <c r="K149" s="13">
        <f>+IF(AND(M149="",N149=""),0,IF(J149="bye",ABS(M149),(IF(L149=0,1.5,(IF(L149&gt;0,IF(M149&gt;='[1]2-Player (1)'!$A$34,3,2),IF(N149&lt;'[1]2-Player (1)'!$A$34,1,0)))))))</f>
        <v>0</v>
      </c>
      <c r="L149" s="13">
        <f>+M149-N149</f>
        <v>0</v>
      </c>
      <c r="M149" s="16"/>
      <c r="N149" s="17"/>
      <c r="O149" s="15"/>
      <c r="P149" s="13">
        <f>+IF(AND(R149="",S149=""),0,IF(O149="bye",ABS(R149),(IF(Q149=0,1.5,(IF(Q149&gt;0,IF(R149&gt;='[1]2-Player (1)'!$A$34,3,2),IF(S149&lt;'[1]2-Player (1)'!$A$34,1,0)))))))</f>
        <v>0</v>
      </c>
      <c r="Q149" s="13">
        <f>+R149-S149</f>
        <v>0</v>
      </c>
      <c r="R149" s="16"/>
      <c r="S149" s="17"/>
      <c r="T149" s="15"/>
      <c r="U149" s="13">
        <f>+IF(AND(W149="",X149=""),0,IF(T149="bye",ABS(W149),(IF(V149=0,1.5,(IF(V149&gt;0,IF(W149&gt;='[1]2-Player (1)'!$A$34,3,2),IF(X149&lt;'[1]2-Player (1)'!$A$34,1,0)))))))</f>
        <v>0</v>
      </c>
      <c r="V149" s="13">
        <f>+W149-X149</f>
        <v>0</v>
      </c>
      <c r="W149" s="16"/>
      <c r="X149" s="17"/>
    </row>
    <row r="150" spans="1:24" x14ac:dyDescent="0.3">
      <c r="A150" s="11"/>
      <c r="B150" s="12" t="str">
        <f>IF(A150="","",1)</f>
        <v/>
      </c>
      <c r="C150" s="13">
        <f>+F150+K150+P150+U150+'[1]2-Player (1)'!AA150+'[1]2-Player (1)'!AF150+'[1]2-Player (1)'!AK150+'[1]2-Player (1)'!AP150+'[1]2-Player (1)'!AU150+'[1]2-Player (1)'!AZ150</f>
        <v>0</v>
      </c>
      <c r="D150" s="14">
        <f>+G150+L150+Q150+V150+'[1]2-Player (1)'!AB150+'[1]2-Player (1)'!AG150+'[1]2-Player (1)'!AL150+'[1]2-Player (1)'!AQ150+'[1]2-Player (1)'!AV150+'[1]2-Player (1)'!BA150</f>
        <v>0</v>
      </c>
      <c r="E150" s="15"/>
      <c r="F150" s="13">
        <f>+IF(AND(H150="",I150=""),0,IF(E150="bye",ABS(H150),(IF(G150=0,1.5,(IF(G150&gt;0,IF(H150&gt;='[1]2-Player (1)'!$A$34,3,2),IF(I150&lt;'[1]2-Player (1)'!$A$34,1,0)))))))</f>
        <v>0</v>
      </c>
      <c r="G150" s="13">
        <f>+H150-I150</f>
        <v>0</v>
      </c>
      <c r="H150" s="16"/>
      <c r="I150" s="17"/>
      <c r="J150" s="15"/>
      <c r="K150" s="13">
        <f>+IF(AND(M150="",N150=""),0,IF(J150="bye",ABS(M150),(IF(L150=0,1.5,(IF(L150&gt;0,IF(M150&gt;='[1]2-Player (1)'!$A$34,3,2),IF(N150&lt;'[1]2-Player (1)'!$A$34,1,0)))))))</f>
        <v>0</v>
      </c>
      <c r="L150" s="13">
        <f>+M150-N150</f>
        <v>0</v>
      </c>
      <c r="M150" s="16"/>
      <c r="N150" s="17"/>
      <c r="O150" s="15"/>
      <c r="P150" s="13">
        <f>+IF(AND(R150="",S150=""),0,IF(O150="bye",ABS(R150),(IF(Q150=0,1.5,(IF(Q150&gt;0,IF(R150&gt;='[1]2-Player (1)'!$A$34,3,2),IF(S150&lt;'[1]2-Player (1)'!$A$34,1,0)))))))</f>
        <v>0</v>
      </c>
      <c r="Q150" s="13">
        <f>+R150-S150</f>
        <v>0</v>
      </c>
      <c r="R150" s="16"/>
      <c r="S150" s="17"/>
      <c r="T150" s="15"/>
      <c r="U150" s="13">
        <f>+IF(AND(W150="",X150=""),0,IF(T150="bye",ABS(W150),(IF(V150=0,1.5,(IF(V150&gt;0,IF(W150&gt;='[1]2-Player (1)'!$A$34,3,2),IF(X150&lt;'[1]2-Player (1)'!$A$34,1,0)))))))</f>
        <v>0</v>
      </c>
      <c r="V150" s="13">
        <f>+W150-X150</f>
        <v>0</v>
      </c>
      <c r="W150" s="16"/>
      <c r="X150" s="17"/>
    </row>
    <row r="151" spans="1:24" x14ac:dyDescent="0.3">
      <c r="A151" s="11"/>
      <c r="B151" s="12" t="str">
        <f>IF(A151="","",1)</f>
        <v/>
      </c>
      <c r="C151" s="13">
        <f>+F151+K151+P151+U151+'[1]2-Player (1)'!AA151+'[1]2-Player (1)'!AF151+'[1]2-Player (1)'!AK151+'[1]2-Player (1)'!AP151+'[1]2-Player (1)'!AU151+'[1]2-Player (1)'!AZ151</f>
        <v>0</v>
      </c>
      <c r="D151" s="14">
        <f>+G151+L151+Q151+V151+'[1]2-Player (1)'!AB151+'[1]2-Player (1)'!AG151+'[1]2-Player (1)'!AL151+'[1]2-Player (1)'!AQ151+'[1]2-Player (1)'!AV151+'[1]2-Player (1)'!BA151</f>
        <v>0</v>
      </c>
      <c r="E151" s="15"/>
      <c r="F151" s="13">
        <f>+IF(AND(H151="",I151=""),0,IF(E151="bye",ABS(H151),(IF(G151=0,1.5,(IF(G151&gt;0,IF(H151&gt;='[1]2-Player (1)'!$A$34,3,2),IF(I151&lt;'[1]2-Player (1)'!$A$34,1,0)))))))</f>
        <v>0</v>
      </c>
      <c r="G151" s="13">
        <f>+H151-I151</f>
        <v>0</v>
      </c>
      <c r="H151" s="16"/>
      <c r="I151" s="17"/>
      <c r="J151" s="15"/>
      <c r="K151" s="13">
        <f>+IF(AND(M151="",N151=""),0,IF(J151="bye",ABS(M151),(IF(L151=0,1.5,(IF(L151&gt;0,IF(M151&gt;='[1]2-Player (1)'!$A$34,3,2),IF(N151&lt;'[1]2-Player (1)'!$A$34,1,0)))))))</f>
        <v>0</v>
      </c>
      <c r="L151" s="13">
        <f>+M151-N151</f>
        <v>0</v>
      </c>
      <c r="M151" s="16"/>
      <c r="N151" s="17"/>
      <c r="O151" s="15"/>
      <c r="P151" s="13">
        <f>+IF(AND(R151="",S151=""),0,IF(O151="bye",ABS(R151),(IF(Q151=0,1.5,(IF(Q151&gt;0,IF(R151&gt;='[1]2-Player (1)'!$A$34,3,2),IF(S151&lt;'[1]2-Player (1)'!$A$34,1,0)))))))</f>
        <v>0</v>
      </c>
      <c r="Q151" s="13">
        <f>+R151-S151</f>
        <v>0</v>
      </c>
      <c r="R151" s="16"/>
      <c r="S151" s="17"/>
      <c r="T151" s="15"/>
      <c r="U151" s="13">
        <f>+IF(AND(W151="",X151=""),0,IF(T151="bye",ABS(W151),(IF(V151=0,1.5,(IF(V151&gt;0,IF(W151&gt;='[1]2-Player (1)'!$A$34,3,2),IF(X151&lt;'[1]2-Player (1)'!$A$34,1,0)))))))</f>
        <v>0</v>
      </c>
      <c r="V151" s="13">
        <f>+W151-X151</f>
        <v>0</v>
      </c>
      <c r="W151" s="16"/>
      <c r="X151" s="17"/>
    </row>
    <row r="152" spans="1:24" x14ac:dyDescent="0.3">
      <c r="A152" s="11"/>
      <c r="B152" s="12" t="str">
        <f>IF(A152="","",1)</f>
        <v/>
      </c>
      <c r="C152" s="13">
        <f>+F152+K152+P152+U152+'[1]2-Player (1)'!AA152+'[1]2-Player (1)'!AF152+'[1]2-Player (1)'!AK152+'[1]2-Player (1)'!AP152+'[1]2-Player (1)'!AU152+'[1]2-Player (1)'!AZ152</f>
        <v>0</v>
      </c>
      <c r="D152" s="14">
        <f>+G152+L152+Q152+V152+'[1]2-Player (1)'!AB152+'[1]2-Player (1)'!AG152+'[1]2-Player (1)'!AL152+'[1]2-Player (1)'!AQ152+'[1]2-Player (1)'!AV152+'[1]2-Player (1)'!BA152</f>
        <v>0</v>
      </c>
      <c r="E152" s="15"/>
      <c r="F152" s="13">
        <f>+IF(AND(H152="",I152=""),0,IF(E152="bye",ABS(H152),(IF(G152=0,1.5,(IF(G152&gt;0,IF(H152&gt;='[1]2-Player (1)'!$A$34,3,2),IF(I152&lt;'[1]2-Player (1)'!$A$34,1,0)))))))</f>
        <v>0</v>
      </c>
      <c r="G152" s="13">
        <f>+H152-I152</f>
        <v>0</v>
      </c>
      <c r="H152" s="16"/>
      <c r="I152" s="17"/>
      <c r="J152" s="15"/>
      <c r="K152" s="13">
        <f>+IF(AND(M152="",N152=""),0,IF(J152="bye",ABS(M152),(IF(L152=0,1.5,(IF(L152&gt;0,IF(M152&gt;='[1]2-Player (1)'!$A$34,3,2),IF(N152&lt;'[1]2-Player (1)'!$A$34,1,0)))))))</f>
        <v>0</v>
      </c>
      <c r="L152" s="13">
        <f>+M152-N152</f>
        <v>0</v>
      </c>
      <c r="M152" s="16"/>
      <c r="N152" s="17"/>
      <c r="O152" s="15"/>
      <c r="P152" s="13">
        <f>+IF(AND(R152="",S152=""),0,IF(O152="bye",ABS(R152),(IF(Q152=0,1.5,(IF(Q152&gt;0,IF(R152&gt;='[1]2-Player (1)'!$A$34,3,2),IF(S152&lt;'[1]2-Player (1)'!$A$34,1,0)))))))</f>
        <v>0</v>
      </c>
      <c r="Q152" s="13">
        <f>+R152-S152</f>
        <v>0</v>
      </c>
      <c r="R152" s="16"/>
      <c r="S152" s="17"/>
      <c r="T152" s="15"/>
      <c r="U152" s="13">
        <f>+IF(AND(W152="",X152=""),0,IF(T152="bye",ABS(W152),(IF(V152=0,1.5,(IF(V152&gt;0,IF(W152&gt;='[1]2-Player (1)'!$A$34,3,2),IF(X152&lt;'[1]2-Player (1)'!$A$34,1,0)))))))</f>
        <v>0</v>
      </c>
      <c r="V152" s="13">
        <f>+W152-X152</f>
        <v>0</v>
      </c>
      <c r="W152" s="16"/>
      <c r="X152" s="17"/>
    </row>
    <row r="153" spans="1:24" x14ac:dyDescent="0.3">
      <c r="A153" s="11"/>
      <c r="B153" s="12" t="str">
        <f>IF(A153="","",1)</f>
        <v/>
      </c>
      <c r="C153" s="13">
        <f>+F153+K153+P153+U153+'[1]2-Player (1)'!AA153+'[1]2-Player (1)'!AF153+'[1]2-Player (1)'!AK153+'[1]2-Player (1)'!AP153+'[1]2-Player (1)'!AU153+'[1]2-Player (1)'!AZ153</f>
        <v>0</v>
      </c>
      <c r="D153" s="14">
        <f>+G153+L153+Q153+V153+'[1]2-Player (1)'!AB153+'[1]2-Player (1)'!AG153+'[1]2-Player (1)'!AL153+'[1]2-Player (1)'!AQ153+'[1]2-Player (1)'!AV153+'[1]2-Player (1)'!BA153</f>
        <v>0</v>
      </c>
      <c r="E153" s="15"/>
      <c r="F153" s="13">
        <f>+IF(AND(H153="",I153=""),0,IF(E153="bye",ABS(H153),(IF(G153=0,1.5,(IF(G153&gt;0,IF(H153&gt;='[1]2-Player (1)'!$A$34,3,2),IF(I153&lt;'[1]2-Player (1)'!$A$34,1,0)))))))</f>
        <v>0</v>
      </c>
      <c r="G153" s="13">
        <f>+H153-I153</f>
        <v>0</v>
      </c>
      <c r="H153" s="16"/>
      <c r="I153" s="17"/>
      <c r="J153" s="15"/>
      <c r="K153" s="13">
        <f>+IF(AND(M153="",N153=""),0,IF(J153="bye",ABS(M153),(IF(L153=0,1.5,(IF(L153&gt;0,IF(M153&gt;='[1]2-Player (1)'!$A$34,3,2),IF(N153&lt;'[1]2-Player (1)'!$A$34,1,0)))))))</f>
        <v>0</v>
      </c>
      <c r="L153" s="13">
        <f>+M153-N153</f>
        <v>0</v>
      </c>
      <c r="M153" s="16"/>
      <c r="N153" s="17"/>
      <c r="O153" s="15"/>
      <c r="P153" s="13">
        <f>+IF(AND(R153="",S153=""),0,IF(O153="bye",ABS(R153),(IF(Q153=0,1.5,(IF(Q153&gt;0,IF(R153&gt;='[1]2-Player (1)'!$A$34,3,2),IF(S153&lt;'[1]2-Player (1)'!$A$34,1,0)))))))</f>
        <v>0</v>
      </c>
      <c r="Q153" s="13">
        <f>+R153-S153</f>
        <v>0</v>
      </c>
      <c r="R153" s="16"/>
      <c r="S153" s="17"/>
      <c r="T153" s="15"/>
      <c r="U153" s="13">
        <f>+IF(AND(W153="",X153=""),0,IF(T153="bye",ABS(W153),(IF(V153=0,1.5,(IF(V153&gt;0,IF(W153&gt;='[1]2-Player (1)'!$A$34,3,2),IF(X153&lt;'[1]2-Player (1)'!$A$34,1,0)))))))</f>
        <v>0</v>
      </c>
      <c r="V153" s="13">
        <f>+W153-X153</f>
        <v>0</v>
      </c>
      <c r="W153" s="16"/>
      <c r="X153" s="17"/>
    </row>
    <row r="154" spans="1:24" x14ac:dyDescent="0.3">
      <c r="A154" s="11"/>
      <c r="B154" s="12" t="str">
        <f>IF(A154="","",1)</f>
        <v/>
      </c>
      <c r="C154" s="13">
        <f>+F154+K154+P154+U154+'[1]2-Player (1)'!AA154+'[1]2-Player (1)'!AF154+'[1]2-Player (1)'!AK154+'[1]2-Player (1)'!AP154+'[1]2-Player (1)'!AU154+'[1]2-Player (1)'!AZ154</f>
        <v>0</v>
      </c>
      <c r="D154" s="14">
        <f>+G154+L154+Q154+V154+'[1]2-Player (1)'!AB154+'[1]2-Player (1)'!AG154+'[1]2-Player (1)'!AL154+'[1]2-Player (1)'!AQ154+'[1]2-Player (1)'!AV154+'[1]2-Player (1)'!BA154</f>
        <v>0</v>
      </c>
      <c r="E154" s="15"/>
      <c r="F154" s="13">
        <f>+IF(AND(H154="",I154=""),0,IF(E154="bye",ABS(H154),(IF(G154=0,1.5,(IF(G154&gt;0,IF(H154&gt;='[1]2-Player (1)'!$A$34,3,2),IF(I154&lt;'[1]2-Player (1)'!$A$34,1,0)))))))</f>
        <v>0</v>
      </c>
      <c r="G154" s="13">
        <f>+H154-I154</f>
        <v>0</v>
      </c>
      <c r="H154" s="16"/>
      <c r="I154" s="17"/>
      <c r="J154" s="15"/>
      <c r="K154" s="13">
        <f>+IF(AND(M154="",N154=""),0,IF(J154="bye",ABS(M154),(IF(L154=0,1.5,(IF(L154&gt;0,IF(M154&gt;='[1]2-Player (1)'!$A$34,3,2),IF(N154&lt;'[1]2-Player (1)'!$A$34,1,0)))))))</f>
        <v>0</v>
      </c>
      <c r="L154" s="13">
        <f>+M154-N154</f>
        <v>0</v>
      </c>
      <c r="M154" s="16"/>
      <c r="N154" s="17"/>
      <c r="O154" s="15"/>
      <c r="P154" s="13">
        <f>+IF(AND(R154="",S154=""),0,IF(O154="bye",ABS(R154),(IF(Q154=0,1.5,(IF(Q154&gt;0,IF(R154&gt;='[1]2-Player (1)'!$A$34,3,2),IF(S154&lt;'[1]2-Player (1)'!$A$34,1,0)))))))</f>
        <v>0</v>
      </c>
      <c r="Q154" s="13">
        <f>+R154-S154</f>
        <v>0</v>
      </c>
      <c r="R154" s="16"/>
      <c r="S154" s="17"/>
      <c r="T154" s="15"/>
      <c r="U154" s="13">
        <f>+IF(AND(W154="",X154=""),0,IF(T154="bye",ABS(W154),(IF(V154=0,1.5,(IF(V154&gt;0,IF(W154&gt;='[1]2-Player (1)'!$A$34,3,2),IF(X154&lt;'[1]2-Player (1)'!$A$34,1,0)))))))</f>
        <v>0</v>
      </c>
      <c r="V154" s="13">
        <f>+W154-X154</f>
        <v>0</v>
      </c>
      <c r="W154" s="16"/>
      <c r="X154" s="17"/>
    </row>
    <row r="155" spans="1:24" x14ac:dyDescent="0.3">
      <c r="A155" s="11"/>
      <c r="B155" s="12" t="str">
        <f>IF(A155="","",1)</f>
        <v/>
      </c>
      <c r="C155" s="13">
        <f>+F155+K155+P155+U155+'[1]2-Player (1)'!AA155+'[1]2-Player (1)'!AF155+'[1]2-Player (1)'!AK155+'[1]2-Player (1)'!AP155+'[1]2-Player (1)'!AU155+'[1]2-Player (1)'!AZ155</f>
        <v>0</v>
      </c>
      <c r="D155" s="14">
        <f>+G155+L155+Q155+V155+'[1]2-Player (1)'!AB155+'[1]2-Player (1)'!AG155+'[1]2-Player (1)'!AL155+'[1]2-Player (1)'!AQ155+'[1]2-Player (1)'!AV155+'[1]2-Player (1)'!BA155</f>
        <v>0</v>
      </c>
      <c r="E155" s="15"/>
      <c r="F155" s="13">
        <f>+IF(AND(H155="",I155=""),0,IF(E155="bye",ABS(H155),(IF(G155=0,1.5,(IF(G155&gt;0,IF(H155&gt;='[1]2-Player (1)'!$A$34,3,2),IF(I155&lt;'[1]2-Player (1)'!$A$34,1,0)))))))</f>
        <v>0</v>
      </c>
      <c r="G155" s="13">
        <f>+H155-I155</f>
        <v>0</v>
      </c>
      <c r="H155" s="16"/>
      <c r="I155" s="17"/>
      <c r="J155" s="15"/>
      <c r="K155" s="13">
        <f>+IF(AND(M155="",N155=""),0,IF(J155="bye",ABS(M155),(IF(L155=0,1.5,(IF(L155&gt;0,IF(M155&gt;='[1]2-Player (1)'!$A$34,3,2),IF(N155&lt;'[1]2-Player (1)'!$A$34,1,0)))))))</f>
        <v>0</v>
      </c>
      <c r="L155" s="13">
        <f>+M155-N155</f>
        <v>0</v>
      </c>
      <c r="M155" s="16"/>
      <c r="N155" s="17"/>
      <c r="O155" s="15"/>
      <c r="P155" s="13">
        <f>+IF(AND(R155="",S155=""),0,IF(O155="bye",ABS(R155),(IF(Q155=0,1.5,(IF(Q155&gt;0,IF(R155&gt;='[1]2-Player (1)'!$A$34,3,2),IF(S155&lt;'[1]2-Player (1)'!$A$34,1,0)))))))</f>
        <v>0</v>
      </c>
      <c r="Q155" s="13">
        <f>+R155-S155</f>
        <v>0</v>
      </c>
      <c r="R155" s="16"/>
      <c r="S155" s="17"/>
      <c r="T155" s="15"/>
      <c r="U155" s="13">
        <f>+IF(AND(W155="",X155=""),0,IF(T155="bye",ABS(W155),(IF(V155=0,1.5,(IF(V155&gt;0,IF(W155&gt;='[1]2-Player (1)'!$A$34,3,2),IF(X155&lt;'[1]2-Player (1)'!$A$34,1,0)))))))</f>
        <v>0</v>
      </c>
      <c r="V155" s="13">
        <f>+W155-X155</f>
        <v>0</v>
      </c>
      <c r="W155" s="16"/>
      <c r="X155" s="17"/>
    </row>
    <row r="156" spans="1:24" x14ac:dyDescent="0.3">
      <c r="A156" s="11"/>
      <c r="B156" s="12" t="str">
        <f>IF(A156="","",1)</f>
        <v/>
      </c>
      <c r="C156" s="13">
        <f>+F156+K156+P156+U156+'[1]2-Player (1)'!AA156+'[1]2-Player (1)'!AF156+'[1]2-Player (1)'!AK156+'[1]2-Player (1)'!AP156+'[1]2-Player (1)'!AU156+'[1]2-Player (1)'!AZ156</f>
        <v>0</v>
      </c>
      <c r="D156" s="14">
        <f>+G156+L156+Q156+V156+'[1]2-Player (1)'!AB156+'[1]2-Player (1)'!AG156+'[1]2-Player (1)'!AL156+'[1]2-Player (1)'!AQ156+'[1]2-Player (1)'!AV156+'[1]2-Player (1)'!BA156</f>
        <v>0</v>
      </c>
      <c r="E156" s="15"/>
      <c r="F156" s="13">
        <f>+IF(AND(H156="",I156=""),0,IF(E156="bye",ABS(H156),(IF(G156=0,1.5,(IF(G156&gt;0,IF(H156&gt;='[1]2-Player (1)'!$A$34,3,2),IF(I156&lt;'[1]2-Player (1)'!$A$34,1,0)))))))</f>
        <v>0</v>
      </c>
      <c r="G156" s="13">
        <f>+H156-I156</f>
        <v>0</v>
      </c>
      <c r="H156" s="16"/>
      <c r="I156" s="17"/>
      <c r="J156" s="15"/>
      <c r="K156" s="13">
        <f>+IF(AND(M156="",N156=""),0,IF(J156="bye",ABS(M156),(IF(L156=0,1.5,(IF(L156&gt;0,IF(M156&gt;='[1]2-Player (1)'!$A$34,3,2),IF(N156&lt;'[1]2-Player (1)'!$A$34,1,0)))))))</f>
        <v>0</v>
      </c>
      <c r="L156" s="13">
        <f>+M156-N156</f>
        <v>0</v>
      </c>
      <c r="M156" s="16"/>
      <c r="N156" s="17"/>
      <c r="O156" s="15"/>
      <c r="P156" s="13">
        <f>+IF(AND(R156="",S156=""),0,IF(O156="bye",ABS(R156),(IF(Q156=0,1.5,(IF(Q156&gt;0,IF(R156&gt;='[1]2-Player (1)'!$A$34,3,2),IF(S156&lt;'[1]2-Player (1)'!$A$34,1,0)))))))</f>
        <v>0</v>
      </c>
      <c r="Q156" s="13">
        <f>+R156-S156</f>
        <v>0</v>
      </c>
      <c r="R156" s="16"/>
      <c r="S156" s="17"/>
      <c r="T156" s="15"/>
      <c r="U156" s="13">
        <f>+IF(AND(W156="",X156=""),0,IF(T156="bye",ABS(W156),(IF(V156=0,1.5,(IF(V156&gt;0,IF(W156&gt;='[1]2-Player (1)'!$A$34,3,2),IF(X156&lt;'[1]2-Player (1)'!$A$34,1,0)))))))</f>
        <v>0</v>
      </c>
      <c r="V156" s="13">
        <f>+W156-X156</f>
        <v>0</v>
      </c>
      <c r="W156" s="16"/>
      <c r="X156" s="17"/>
    </row>
    <row r="157" spans="1:24" x14ac:dyDescent="0.3">
      <c r="A157" s="11"/>
      <c r="B157" s="12" t="str">
        <f>IF(A157="","",1)</f>
        <v/>
      </c>
      <c r="C157" s="13">
        <f>+F157+K157+P157+U157+'[1]2-Player (1)'!AA157+'[1]2-Player (1)'!AF157+'[1]2-Player (1)'!AK157+'[1]2-Player (1)'!AP157+'[1]2-Player (1)'!AU157+'[1]2-Player (1)'!AZ157</f>
        <v>0</v>
      </c>
      <c r="D157" s="14">
        <f>+G157+L157+Q157+V157+'[1]2-Player (1)'!AB157+'[1]2-Player (1)'!AG157+'[1]2-Player (1)'!AL157+'[1]2-Player (1)'!AQ157+'[1]2-Player (1)'!AV157+'[1]2-Player (1)'!BA157</f>
        <v>0</v>
      </c>
      <c r="E157" s="15"/>
      <c r="F157" s="13">
        <f>+IF(AND(H157="",I157=""),0,IF(E157="bye",ABS(H157),(IF(G157=0,1.5,(IF(G157&gt;0,IF(H157&gt;='[1]2-Player (1)'!$A$34,3,2),IF(I157&lt;'[1]2-Player (1)'!$A$34,1,0)))))))</f>
        <v>0</v>
      </c>
      <c r="G157" s="13">
        <f>+H157-I157</f>
        <v>0</v>
      </c>
      <c r="H157" s="16"/>
      <c r="I157" s="17"/>
      <c r="J157" s="15"/>
      <c r="K157" s="13">
        <f>+IF(AND(M157="",N157=""),0,IF(J157="bye",ABS(M157),(IF(L157=0,1.5,(IF(L157&gt;0,IF(M157&gt;='[1]2-Player (1)'!$A$34,3,2),IF(N157&lt;'[1]2-Player (1)'!$A$34,1,0)))))))</f>
        <v>0</v>
      </c>
      <c r="L157" s="13">
        <f>+M157-N157</f>
        <v>0</v>
      </c>
      <c r="M157" s="16"/>
      <c r="N157" s="17"/>
      <c r="O157" s="15"/>
      <c r="P157" s="13">
        <f>+IF(AND(R157="",S157=""),0,IF(O157="bye",ABS(R157),(IF(Q157=0,1.5,(IF(Q157&gt;0,IF(R157&gt;='[1]2-Player (1)'!$A$34,3,2),IF(S157&lt;'[1]2-Player (1)'!$A$34,1,0)))))))</f>
        <v>0</v>
      </c>
      <c r="Q157" s="13">
        <f>+R157-S157</f>
        <v>0</v>
      </c>
      <c r="R157" s="16"/>
      <c r="S157" s="17"/>
      <c r="T157" s="15"/>
      <c r="U157" s="13">
        <f>+IF(AND(W157="",X157=""),0,IF(T157="bye",ABS(W157),(IF(V157=0,1.5,(IF(V157&gt;0,IF(W157&gt;='[1]2-Player (1)'!$A$34,3,2),IF(X157&lt;'[1]2-Player (1)'!$A$34,1,0)))))))</f>
        <v>0</v>
      </c>
      <c r="V157" s="13">
        <f>+W157-X157</f>
        <v>0</v>
      </c>
      <c r="W157" s="16"/>
      <c r="X157" s="17"/>
    </row>
    <row r="158" spans="1:24" x14ac:dyDescent="0.3">
      <c r="A158" s="11"/>
      <c r="B158" s="12" t="str">
        <f>IF(A158="","",1)</f>
        <v/>
      </c>
      <c r="C158" s="13">
        <f>+F158+K158+P158+U158+'[1]2-Player (1)'!AA158+'[1]2-Player (1)'!AF158+'[1]2-Player (1)'!AK158+'[1]2-Player (1)'!AP158+'[1]2-Player (1)'!AU158+'[1]2-Player (1)'!AZ158</f>
        <v>0</v>
      </c>
      <c r="D158" s="14">
        <f>+G158+L158+Q158+V158+'[1]2-Player (1)'!AB158+'[1]2-Player (1)'!AG158+'[1]2-Player (1)'!AL158+'[1]2-Player (1)'!AQ158+'[1]2-Player (1)'!AV158+'[1]2-Player (1)'!BA158</f>
        <v>0</v>
      </c>
      <c r="E158" s="15"/>
      <c r="F158" s="13">
        <f>+IF(AND(H158="",I158=""),0,IF(E158="bye",ABS(H158),(IF(G158=0,1.5,(IF(G158&gt;0,IF(H158&gt;='[1]2-Player (1)'!$A$34,3,2),IF(I158&lt;'[1]2-Player (1)'!$A$34,1,0)))))))</f>
        <v>0</v>
      </c>
      <c r="G158" s="13">
        <f>+H158-I158</f>
        <v>0</v>
      </c>
      <c r="H158" s="16"/>
      <c r="I158" s="17"/>
      <c r="J158" s="15"/>
      <c r="K158" s="13">
        <f>+IF(AND(M158="",N158=""),0,IF(J158="bye",ABS(M158),(IF(L158=0,1.5,(IF(L158&gt;0,IF(M158&gt;='[1]2-Player (1)'!$A$34,3,2),IF(N158&lt;'[1]2-Player (1)'!$A$34,1,0)))))))</f>
        <v>0</v>
      </c>
      <c r="L158" s="13">
        <f>+M158-N158</f>
        <v>0</v>
      </c>
      <c r="M158" s="16"/>
      <c r="N158" s="17"/>
      <c r="O158" s="15"/>
      <c r="P158" s="13">
        <f>+IF(AND(R158="",S158=""),0,IF(O158="bye",ABS(R158),(IF(Q158=0,1.5,(IF(Q158&gt;0,IF(R158&gt;='[1]2-Player (1)'!$A$34,3,2),IF(S158&lt;'[1]2-Player (1)'!$A$34,1,0)))))))</f>
        <v>0</v>
      </c>
      <c r="Q158" s="13">
        <f>+R158-S158</f>
        <v>0</v>
      </c>
      <c r="R158" s="16"/>
      <c r="S158" s="17"/>
      <c r="T158" s="15"/>
      <c r="U158" s="13">
        <f>+IF(AND(W158="",X158=""),0,IF(T158="bye",ABS(W158),(IF(V158=0,1.5,(IF(V158&gt;0,IF(W158&gt;='[1]2-Player (1)'!$A$34,3,2),IF(X158&lt;'[1]2-Player (1)'!$A$34,1,0)))))))</f>
        <v>0</v>
      </c>
      <c r="V158" s="13">
        <f>+W158-X158</f>
        <v>0</v>
      </c>
      <c r="W158" s="16"/>
      <c r="X158" s="17"/>
    </row>
    <row r="159" spans="1:24" x14ac:dyDescent="0.3">
      <c r="A159" s="11"/>
      <c r="B159" s="12" t="str">
        <f>IF(A159="","",1)</f>
        <v/>
      </c>
      <c r="C159" s="13">
        <f>+F159+K159+P159+U159+'[1]2-Player (1)'!AA159+'[1]2-Player (1)'!AF159+'[1]2-Player (1)'!AK159+'[1]2-Player (1)'!AP159+'[1]2-Player (1)'!AU159+'[1]2-Player (1)'!AZ159</f>
        <v>0</v>
      </c>
      <c r="D159" s="14">
        <f>+G159+L159+Q159+V159+'[1]2-Player (1)'!AB159+'[1]2-Player (1)'!AG159+'[1]2-Player (1)'!AL159+'[1]2-Player (1)'!AQ159+'[1]2-Player (1)'!AV159+'[1]2-Player (1)'!BA159</f>
        <v>0</v>
      </c>
      <c r="E159" s="15"/>
      <c r="F159" s="13">
        <f>+IF(AND(H159="",I159=""),0,IF(E159="bye",ABS(H159),(IF(G159=0,1.5,(IF(G159&gt;0,IF(H159&gt;='[1]2-Player (1)'!$A$34,3,2),IF(I159&lt;'[1]2-Player (1)'!$A$34,1,0)))))))</f>
        <v>0</v>
      </c>
      <c r="G159" s="13">
        <f>+H159-I159</f>
        <v>0</v>
      </c>
      <c r="H159" s="16"/>
      <c r="I159" s="17"/>
      <c r="J159" s="15"/>
      <c r="K159" s="13">
        <f>+IF(AND(M159="",N159=""),0,IF(J159="bye",ABS(M159),(IF(L159=0,1.5,(IF(L159&gt;0,IF(M159&gt;='[1]2-Player (1)'!$A$34,3,2),IF(N159&lt;'[1]2-Player (1)'!$A$34,1,0)))))))</f>
        <v>0</v>
      </c>
      <c r="L159" s="13">
        <f>+M159-N159</f>
        <v>0</v>
      </c>
      <c r="M159" s="16"/>
      <c r="N159" s="17"/>
      <c r="O159" s="15"/>
      <c r="P159" s="13">
        <f>+IF(AND(R159="",S159=""),0,IF(O159="bye",ABS(R159),(IF(Q159=0,1.5,(IF(Q159&gt;0,IF(R159&gt;='[1]2-Player (1)'!$A$34,3,2),IF(S159&lt;'[1]2-Player (1)'!$A$34,1,0)))))))</f>
        <v>0</v>
      </c>
      <c r="Q159" s="13">
        <f>+R159-S159</f>
        <v>0</v>
      </c>
      <c r="R159" s="16"/>
      <c r="S159" s="17"/>
      <c r="T159" s="15"/>
      <c r="U159" s="13">
        <f>+IF(AND(W159="",X159=""),0,IF(T159="bye",ABS(W159),(IF(V159=0,1.5,(IF(V159&gt;0,IF(W159&gt;='[1]2-Player (1)'!$A$34,3,2),IF(X159&lt;'[1]2-Player (1)'!$A$34,1,0)))))))</f>
        <v>0</v>
      </c>
      <c r="V159" s="13">
        <f>+W159-X159</f>
        <v>0</v>
      </c>
      <c r="W159" s="16"/>
      <c r="X159" s="17"/>
    </row>
    <row r="160" spans="1:24" x14ac:dyDescent="0.3">
      <c r="A160" s="11"/>
      <c r="B160" s="12" t="str">
        <f>IF(A160="","",1)</f>
        <v/>
      </c>
      <c r="C160" s="13">
        <f>+F160+K160+P160+U160+'[1]2-Player (1)'!AA160+'[1]2-Player (1)'!AF160+'[1]2-Player (1)'!AK160+'[1]2-Player (1)'!AP160+'[1]2-Player (1)'!AU160+'[1]2-Player (1)'!AZ160</f>
        <v>0</v>
      </c>
      <c r="D160" s="14">
        <f>+G160+L160+Q160+V160+'[1]2-Player (1)'!AB160+'[1]2-Player (1)'!AG160+'[1]2-Player (1)'!AL160+'[1]2-Player (1)'!AQ160+'[1]2-Player (1)'!AV160+'[1]2-Player (1)'!BA160</f>
        <v>0</v>
      </c>
      <c r="E160" s="15"/>
      <c r="F160" s="13">
        <f>+IF(AND(H160="",I160=""),0,IF(E160="bye",ABS(H160),(IF(G160=0,1.5,(IF(G160&gt;0,IF(H160&gt;='[1]2-Player (1)'!$A$34,3,2),IF(I160&lt;'[1]2-Player (1)'!$A$34,1,0)))))))</f>
        <v>0</v>
      </c>
      <c r="G160" s="13">
        <f>+H160-I160</f>
        <v>0</v>
      </c>
      <c r="H160" s="16"/>
      <c r="I160" s="17"/>
      <c r="J160" s="15"/>
      <c r="K160" s="13">
        <f>+IF(AND(M160="",N160=""),0,IF(J160="bye",ABS(M160),(IF(L160=0,1.5,(IF(L160&gt;0,IF(M160&gt;='[1]2-Player (1)'!$A$34,3,2),IF(N160&lt;'[1]2-Player (1)'!$A$34,1,0)))))))</f>
        <v>0</v>
      </c>
      <c r="L160" s="13">
        <f>+M160-N160</f>
        <v>0</v>
      </c>
      <c r="M160" s="16"/>
      <c r="N160" s="17"/>
      <c r="O160" s="15"/>
      <c r="P160" s="13">
        <f>+IF(AND(R160="",S160=""),0,IF(O160="bye",ABS(R160),(IF(Q160=0,1.5,(IF(Q160&gt;0,IF(R160&gt;='[1]2-Player (1)'!$A$34,3,2),IF(S160&lt;'[1]2-Player (1)'!$A$34,1,0)))))))</f>
        <v>0</v>
      </c>
      <c r="Q160" s="13">
        <f>+R160-S160</f>
        <v>0</v>
      </c>
      <c r="R160" s="16"/>
      <c r="S160" s="17"/>
      <c r="T160" s="15"/>
      <c r="U160" s="13">
        <f>+IF(AND(W160="",X160=""),0,IF(T160="bye",ABS(W160),(IF(V160=0,1.5,(IF(V160&gt;0,IF(W160&gt;='[1]2-Player (1)'!$A$34,3,2),IF(X160&lt;'[1]2-Player (1)'!$A$34,1,0)))))))</f>
        <v>0</v>
      </c>
      <c r="V160" s="13">
        <f>+W160-X160</f>
        <v>0</v>
      </c>
      <c r="W160" s="16"/>
      <c r="X160" s="17"/>
    </row>
    <row r="161" spans="1:24" x14ac:dyDescent="0.3">
      <c r="A161" s="11"/>
      <c r="B161" s="12" t="str">
        <f>IF(A161="","",1)</f>
        <v/>
      </c>
      <c r="C161" s="13">
        <f>+F161+K161+P161+U161+'[1]2-Player (1)'!AA161+'[1]2-Player (1)'!AF161+'[1]2-Player (1)'!AK161+'[1]2-Player (1)'!AP161+'[1]2-Player (1)'!AU161+'[1]2-Player (1)'!AZ161</f>
        <v>0</v>
      </c>
      <c r="D161" s="14">
        <f>+G161+L161+Q161+V161+'[1]2-Player (1)'!AB161+'[1]2-Player (1)'!AG161+'[1]2-Player (1)'!AL161+'[1]2-Player (1)'!AQ161+'[1]2-Player (1)'!AV161+'[1]2-Player (1)'!BA161</f>
        <v>0</v>
      </c>
      <c r="E161" s="15"/>
      <c r="F161" s="13">
        <f>+IF(AND(H161="",I161=""),0,IF(E161="bye",ABS(H161),(IF(G161=0,1.5,(IF(G161&gt;0,IF(H161&gt;='[1]2-Player (1)'!$A$34,3,2),IF(I161&lt;'[1]2-Player (1)'!$A$34,1,0)))))))</f>
        <v>0</v>
      </c>
      <c r="G161" s="13">
        <f>+H161-I161</f>
        <v>0</v>
      </c>
      <c r="H161" s="16"/>
      <c r="I161" s="17"/>
      <c r="J161" s="15"/>
      <c r="K161" s="13">
        <f>+IF(AND(M161="",N161=""),0,IF(J161="bye",ABS(M161),(IF(L161=0,1.5,(IF(L161&gt;0,IF(M161&gt;='[1]2-Player (1)'!$A$34,3,2),IF(N161&lt;'[1]2-Player (1)'!$A$34,1,0)))))))</f>
        <v>0</v>
      </c>
      <c r="L161" s="13">
        <f>+M161-N161</f>
        <v>0</v>
      </c>
      <c r="M161" s="16"/>
      <c r="N161" s="17"/>
      <c r="O161" s="15"/>
      <c r="P161" s="13">
        <f>+IF(AND(R161="",S161=""),0,IF(O161="bye",ABS(R161),(IF(Q161=0,1.5,(IF(Q161&gt;0,IF(R161&gt;='[1]2-Player (1)'!$A$34,3,2),IF(S161&lt;'[1]2-Player (1)'!$A$34,1,0)))))))</f>
        <v>0</v>
      </c>
      <c r="Q161" s="13">
        <f>+R161-S161</f>
        <v>0</v>
      </c>
      <c r="R161" s="16"/>
      <c r="S161" s="17"/>
      <c r="T161" s="15"/>
      <c r="U161" s="13">
        <f>+IF(AND(W161="",X161=""),0,IF(T161="bye",ABS(W161),(IF(V161=0,1.5,(IF(V161&gt;0,IF(W161&gt;='[1]2-Player (1)'!$A$34,3,2),IF(X161&lt;'[1]2-Player (1)'!$A$34,1,0)))))))</f>
        <v>0</v>
      </c>
      <c r="V161" s="13">
        <f>+W161-X161</f>
        <v>0</v>
      </c>
      <c r="W161" s="16"/>
      <c r="X161" s="17"/>
    </row>
    <row r="162" spans="1:24" x14ac:dyDescent="0.3">
      <c r="A162" s="11"/>
      <c r="B162" s="12" t="str">
        <f>IF(A162="","",1)</f>
        <v/>
      </c>
      <c r="C162" s="13">
        <f>+F162+K162+P162+U162+'[1]2-Player (1)'!AA162+'[1]2-Player (1)'!AF162+'[1]2-Player (1)'!AK162+'[1]2-Player (1)'!AP162+'[1]2-Player (1)'!AU162+'[1]2-Player (1)'!AZ162</f>
        <v>0</v>
      </c>
      <c r="D162" s="14">
        <f>+G162+L162+Q162+V162+'[1]2-Player (1)'!AB162+'[1]2-Player (1)'!AG162+'[1]2-Player (1)'!AL162+'[1]2-Player (1)'!AQ162+'[1]2-Player (1)'!AV162+'[1]2-Player (1)'!BA162</f>
        <v>0</v>
      </c>
      <c r="E162" s="15"/>
      <c r="F162" s="13">
        <f>+IF(AND(H162="",I162=""),0,IF(E162="bye",ABS(H162),(IF(G162=0,1.5,(IF(G162&gt;0,IF(H162&gt;='[1]2-Player (1)'!$A$34,3,2),IF(I162&lt;'[1]2-Player (1)'!$A$34,1,0)))))))</f>
        <v>0</v>
      </c>
      <c r="G162" s="13">
        <f>+H162-I162</f>
        <v>0</v>
      </c>
      <c r="H162" s="16"/>
      <c r="I162" s="17"/>
      <c r="J162" s="15"/>
      <c r="K162" s="13">
        <f>+IF(AND(M162="",N162=""),0,IF(J162="bye",ABS(M162),(IF(L162=0,1.5,(IF(L162&gt;0,IF(M162&gt;='[1]2-Player (1)'!$A$34,3,2),IF(N162&lt;'[1]2-Player (1)'!$A$34,1,0)))))))</f>
        <v>0</v>
      </c>
      <c r="L162" s="13">
        <f>+M162-N162</f>
        <v>0</v>
      </c>
      <c r="M162" s="16"/>
      <c r="N162" s="17"/>
      <c r="O162" s="15"/>
      <c r="P162" s="13">
        <f>+IF(AND(R162="",S162=""),0,IF(O162="bye",ABS(R162),(IF(Q162=0,1.5,(IF(Q162&gt;0,IF(R162&gt;='[1]2-Player (1)'!$A$34,3,2),IF(S162&lt;'[1]2-Player (1)'!$A$34,1,0)))))))</f>
        <v>0</v>
      </c>
      <c r="Q162" s="13">
        <f>+R162-S162</f>
        <v>0</v>
      </c>
      <c r="R162" s="16"/>
      <c r="S162" s="17"/>
      <c r="T162" s="15"/>
      <c r="U162" s="13">
        <f>+IF(AND(W162="",X162=""),0,IF(T162="bye",ABS(W162),(IF(V162=0,1.5,(IF(V162&gt;0,IF(W162&gt;='[1]2-Player (1)'!$A$34,3,2),IF(X162&lt;'[1]2-Player (1)'!$A$34,1,0)))))))</f>
        <v>0</v>
      </c>
      <c r="V162" s="13">
        <f>+W162-X162</f>
        <v>0</v>
      </c>
      <c r="W162" s="16"/>
      <c r="X162" s="17"/>
    </row>
    <row r="163" spans="1:24" x14ac:dyDescent="0.3">
      <c r="A163" s="11"/>
      <c r="B163" s="12" t="str">
        <f>IF(A163="","",1)</f>
        <v/>
      </c>
      <c r="C163" s="13">
        <f>+F163+K163+P163+U163+'[1]2-Player (1)'!AA163+'[1]2-Player (1)'!AF163+'[1]2-Player (1)'!AK163+'[1]2-Player (1)'!AP163+'[1]2-Player (1)'!AU163+'[1]2-Player (1)'!AZ163</f>
        <v>0</v>
      </c>
      <c r="D163" s="14">
        <f>+G163+L163+Q163+V163+'[1]2-Player (1)'!AB163+'[1]2-Player (1)'!AG163+'[1]2-Player (1)'!AL163+'[1]2-Player (1)'!AQ163+'[1]2-Player (1)'!AV163+'[1]2-Player (1)'!BA163</f>
        <v>0</v>
      </c>
      <c r="E163" s="15"/>
      <c r="F163" s="13">
        <f>+IF(AND(H163="",I163=""),0,IF(E163="bye",ABS(H163),(IF(G163=0,1.5,(IF(G163&gt;0,IF(H163&gt;='[1]2-Player (1)'!$A$34,3,2),IF(I163&lt;'[1]2-Player (1)'!$A$34,1,0)))))))</f>
        <v>0</v>
      </c>
      <c r="G163" s="13">
        <f>+H163-I163</f>
        <v>0</v>
      </c>
      <c r="H163" s="16"/>
      <c r="I163" s="17"/>
      <c r="J163" s="15"/>
      <c r="K163" s="13">
        <f>+IF(AND(M163="",N163=""),0,IF(J163="bye",ABS(M163),(IF(L163=0,1.5,(IF(L163&gt;0,IF(M163&gt;='[1]2-Player (1)'!$A$34,3,2),IF(N163&lt;'[1]2-Player (1)'!$A$34,1,0)))))))</f>
        <v>0</v>
      </c>
      <c r="L163" s="13">
        <f>+M163-N163</f>
        <v>0</v>
      </c>
      <c r="M163" s="16"/>
      <c r="N163" s="17"/>
      <c r="O163" s="15"/>
      <c r="P163" s="13">
        <f>+IF(AND(R163="",S163=""),0,IF(O163="bye",ABS(R163),(IF(Q163=0,1.5,(IF(Q163&gt;0,IF(R163&gt;='[1]2-Player (1)'!$A$34,3,2),IF(S163&lt;'[1]2-Player (1)'!$A$34,1,0)))))))</f>
        <v>0</v>
      </c>
      <c r="Q163" s="13">
        <f>+R163-S163</f>
        <v>0</v>
      </c>
      <c r="R163" s="16"/>
      <c r="S163" s="17"/>
      <c r="T163" s="15"/>
      <c r="U163" s="13">
        <f>+IF(AND(W163="",X163=""),0,IF(T163="bye",ABS(W163),(IF(V163=0,1.5,(IF(V163&gt;0,IF(W163&gt;='[1]2-Player (1)'!$A$34,3,2),IF(X163&lt;'[1]2-Player (1)'!$A$34,1,0)))))))</f>
        <v>0</v>
      </c>
      <c r="V163" s="13">
        <f>+W163-X163</f>
        <v>0</v>
      </c>
      <c r="W163" s="16"/>
      <c r="X163" s="17"/>
    </row>
    <row r="164" spans="1:24" x14ac:dyDescent="0.3">
      <c r="A164" s="11"/>
      <c r="B164" s="12" t="str">
        <f>IF(A164="","",1)</f>
        <v/>
      </c>
      <c r="C164" s="13">
        <f>+F164+K164+P164+U164+'[1]2-Player (1)'!AA164+'[1]2-Player (1)'!AF164+'[1]2-Player (1)'!AK164+'[1]2-Player (1)'!AP164+'[1]2-Player (1)'!AU164+'[1]2-Player (1)'!AZ164</f>
        <v>0</v>
      </c>
      <c r="D164" s="14">
        <f>+G164+L164+Q164+V164+'[1]2-Player (1)'!AB164+'[1]2-Player (1)'!AG164+'[1]2-Player (1)'!AL164+'[1]2-Player (1)'!AQ164+'[1]2-Player (1)'!AV164+'[1]2-Player (1)'!BA164</f>
        <v>0</v>
      </c>
      <c r="E164" s="15"/>
      <c r="F164" s="13">
        <f>+IF(AND(H164="",I164=""),0,IF(E164="bye",ABS(H164),(IF(G164=0,1.5,(IF(G164&gt;0,IF(H164&gt;='[1]2-Player (1)'!$A$34,3,2),IF(I164&lt;'[1]2-Player (1)'!$A$34,1,0)))))))</f>
        <v>0</v>
      </c>
      <c r="G164" s="13">
        <f>+H164-I164</f>
        <v>0</v>
      </c>
      <c r="H164" s="16"/>
      <c r="I164" s="17"/>
      <c r="J164" s="15"/>
      <c r="K164" s="13">
        <f>+IF(AND(M164="",N164=""),0,IF(J164="bye",ABS(M164),(IF(L164=0,1.5,(IF(L164&gt;0,IF(M164&gt;='[1]2-Player (1)'!$A$34,3,2),IF(N164&lt;'[1]2-Player (1)'!$A$34,1,0)))))))</f>
        <v>0</v>
      </c>
      <c r="L164" s="13">
        <f>+M164-N164</f>
        <v>0</v>
      </c>
      <c r="M164" s="16"/>
      <c r="N164" s="17"/>
      <c r="O164" s="15"/>
      <c r="P164" s="13">
        <f>+IF(AND(R164="",S164=""),0,IF(O164="bye",ABS(R164),(IF(Q164=0,1.5,(IF(Q164&gt;0,IF(R164&gt;='[1]2-Player (1)'!$A$34,3,2),IF(S164&lt;'[1]2-Player (1)'!$A$34,1,0)))))))</f>
        <v>0</v>
      </c>
      <c r="Q164" s="13">
        <f>+R164-S164</f>
        <v>0</v>
      </c>
      <c r="R164" s="16"/>
      <c r="S164" s="17"/>
      <c r="T164" s="15"/>
      <c r="U164" s="13">
        <f>+IF(AND(W164="",X164=""),0,IF(T164="bye",ABS(W164),(IF(V164=0,1.5,(IF(V164&gt;0,IF(W164&gt;='[1]2-Player (1)'!$A$34,3,2),IF(X164&lt;'[1]2-Player (1)'!$A$34,1,0)))))))</f>
        <v>0</v>
      </c>
      <c r="V164" s="13">
        <f>+W164-X164</f>
        <v>0</v>
      </c>
      <c r="W164" s="16"/>
      <c r="X164" s="17"/>
    </row>
    <row r="165" spans="1:24" x14ac:dyDescent="0.3">
      <c r="A165" s="11"/>
      <c r="B165" s="12" t="str">
        <f>IF(A165="","",1)</f>
        <v/>
      </c>
      <c r="C165" s="13">
        <f>+F165+K165+P165+U165+'[1]2-Player (1)'!AA165+'[1]2-Player (1)'!AF165+'[1]2-Player (1)'!AK165+'[1]2-Player (1)'!AP165+'[1]2-Player (1)'!AU165+'[1]2-Player (1)'!AZ165</f>
        <v>0</v>
      </c>
      <c r="D165" s="14">
        <f>+G165+L165+Q165+V165+'[1]2-Player (1)'!AB165+'[1]2-Player (1)'!AG165+'[1]2-Player (1)'!AL165+'[1]2-Player (1)'!AQ165+'[1]2-Player (1)'!AV165+'[1]2-Player (1)'!BA165</f>
        <v>0</v>
      </c>
      <c r="E165" s="15"/>
      <c r="F165" s="13">
        <f>+IF(AND(H165="",I165=""),0,IF(E165="bye",ABS(H165),(IF(G165=0,1.5,(IF(G165&gt;0,IF(H165&gt;='[1]2-Player (1)'!$A$34,3,2),IF(I165&lt;'[1]2-Player (1)'!$A$34,1,0)))))))</f>
        <v>0</v>
      </c>
      <c r="G165" s="13">
        <f>+H165-I165</f>
        <v>0</v>
      </c>
      <c r="H165" s="16"/>
      <c r="I165" s="17"/>
      <c r="J165" s="15"/>
      <c r="K165" s="13">
        <f>+IF(AND(M165="",N165=""),0,IF(J165="bye",ABS(M165),(IF(L165=0,1.5,(IF(L165&gt;0,IF(M165&gt;='[1]2-Player (1)'!$A$34,3,2),IF(N165&lt;'[1]2-Player (1)'!$A$34,1,0)))))))</f>
        <v>0</v>
      </c>
      <c r="L165" s="13">
        <f>+M165-N165</f>
        <v>0</v>
      </c>
      <c r="M165" s="16"/>
      <c r="N165" s="17"/>
      <c r="O165" s="15"/>
      <c r="P165" s="13">
        <f>+IF(AND(R165="",S165=""),0,IF(O165="bye",ABS(R165),(IF(Q165=0,1.5,(IF(Q165&gt;0,IF(R165&gt;='[1]2-Player (1)'!$A$34,3,2),IF(S165&lt;'[1]2-Player (1)'!$A$34,1,0)))))))</f>
        <v>0</v>
      </c>
      <c r="Q165" s="13">
        <f>+R165-S165</f>
        <v>0</v>
      </c>
      <c r="R165" s="16"/>
      <c r="S165" s="17"/>
      <c r="T165" s="15"/>
      <c r="U165" s="13">
        <f>+IF(AND(W165="",X165=""),0,IF(T165="bye",ABS(W165),(IF(V165=0,1.5,(IF(V165&gt;0,IF(W165&gt;='[1]2-Player (1)'!$A$34,3,2),IF(X165&lt;'[1]2-Player (1)'!$A$34,1,0)))))))</f>
        <v>0</v>
      </c>
      <c r="V165" s="13">
        <f>+W165-X165</f>
        <v>0</v>
      </c>
      <c r="W165" s="16"/>
      <c r="X165" s="17"/>
    </row>
    <row r="166" spans="1:24" x14ac:dyDescent="0.3">
      <c r="A166" s="11"/>
      <c r="B166" s="12" t="str">
        <f>IF(A166="","",1)</f>
        <v/>
      </c>
      <c r="C166" s="13">
        <f>+F166+K166+P166+U166+'[1]2-Player (1)'!AA166+'[1]2-Player (1)'!AF166+'[1]2-Player (1)'!AK166+'[1]2-Player (1)'!AP166+'[1]2-Player (1)'!AU166+'[1]2-Player (1)'!AZ166</f>
        <v>0</v>
      </c>
      <c r="D166" s="14">
        <f>+G166+L166+Q166+V166+'[1]2-Player (1)'!AB166+'[1]2-Player (1)'!AG166+'[1]2-Player (1)'!AL166+'[1]2-Player (1)'!AQ166+'[1]2-Player (1)'!AV166+'[1]2-Player (1)'!BA166</f>
        <v>0</v>
      </c>
      <c r="E166" s="15"/>
      <c r="F166" s="13">
        <f>+IF(AND(H166="",I166=""),0,IF(E166="bye",ABS(H166),(IF(G166=0,1.5,(IF(G166&gt;0,IF(H166&gt;='[1]2-Player (1)'!$A$34,3,2),IF(I166&lt;'[1]2-Player (1)'!$A$34,1,0)))))))</f>
        <v>0</v>
      </c>
      <c r="G166" s="13">
        <f>+H166-I166</f>
        <v>0</v>
      </c>
      <c r="H166" s="16"/>
      <c r="I166" s="17"/>
      <c r="J166" s="15"/>
      <c r="K166" s="13">
        <f>+IF(AND(M166="",N166=""),0,IF(J166="bye",ABS(M166),(IF(L166=0,1.5,(IF(L166&gt;0,IF(M166&gt;='[1]2-Player (1)'!$A$34,3,2),IF(N166&lt;'[1]2-Player (1)'!$A$34,1,0)))))))</f>
        <v>0</v>
      </c>
      <c r="L166" s="13">
        <f>+M166-N166</f>
        <v>0</v>
      </c>
      <c r="M166" s="16"/>
      <c r="N166" s="17"/>
      <c r="O166" s="15"/>
      <c r="P166" s="13">
        <f>+IF(AND(R166="",S166=""),0,IF(O166="bye",ABS(R166),(IF(Q166=0,1.5,(IF(Q166&gt;0,IF(R166&gt;='[1]2-Player (1)'!$A$34,3,2),IF(S166&lt;'[1]2-Player (1)'!$A$34,1,0)))))))</f>
        <v>0</v>
      </c>
      <c r="Q166" s="13">
        <f>+R166-S166</f>
        <v>0</v>
      </c>
      <c r="R166" s="16"/>
      <c r="S166" s="17"/>
      <c r="T166" s="15"/>
      <c r="U166" s="13">
        <f>+IF(AND(W166="",X166=""),0,IF(T166="bye",ABS(W166),(IF(V166=0,1.5,(IF(V166&gt;0,IF(W166&gt;='[1]2-Player (1)'!$A$34,3,2),IF(X166&lt;'[1]2-Player (1)'!$A$34,1,0)))))))</f>
        <v>0</v>
      </c>
      <c r="V166" s="13">
        <f>+W166-X166</f>
        <v>0</v>
      </c>
      <c r="W166" s="16"/>
      <c r="X166" s="17"/>
    </row>
    <row r="167" spans="1:24" x14ac:dyDescent="0.3">
      <c r="A167" s="11"/>
      <c r="B167" s="12" t="str">
        <f>IF(A167="","",1)</f>
        <v/>
      </c>
      <c r="C167" s="13">
        <f>+F167+K167+P167+U167+'[1]2-Player (1)'!AA167+'[1]2-Player (1)'!AF167+'[1]2-Player (1)'!AK167+'[1]2-Player (1)'!AP167+'[1]2-Player (1)'!AU167+'[1]2-Player (1)'!AZ167</f>
        <v>0</v>
      </c>
      <c r="D167" s="14">
        <f>+G167+L167+Q167+V167+'[1]2-Player (1)'!AB167+'[1]2-Player (1)'!AG167+'[1]2-Player (1)'!AL167+'[1]2-Player (1)'!AQ167+'[1]2-Player (1)'!AV167+'[1]2-Player (1)'!BA167</f>
        <v>0</v>
      </c>
      <c r="E167" s="15"/>
      <c r="F167" s="13">
        <f>+IF(AND(H167="",I167=""),0,IF(E167="bye",ABS(H167),(IF(G167=0,1.5,(IF(G167&gt;0,IF(H167&gt;='[1]2-Player (1)'!$A$34,3,2),IF(I167&lt;'[1]2-Player (1)'!$A$34,1,0)))))))</f>
        <v>0</v>
      </c>
      <c r="G167" s="13">
        <f>+H167-I167</f>
        <v>0</v>
      </c>
      <c r="H167" s="16"/>
      <c r="I167" s="17"/>
      <c r="J167" s="15"/>
      <c r="K167" s="13">
        <f>+IF(AND(M167="",N167=""),0,IF(J167="bye",ABS(M167),(IF(L167=0,1.5,(IF(L167&gt;0,IF(M167&gt;='[1]2-Player (1)'!$A$34,3,2),IF(N167&lt;'[1]2-Player (1)'!$A$34,1,0)))))))</f>
        <v>0</v>
      </c>
      <c r="L167" s="13">
        <f>+M167-N167</f>
        <v>0</v>
      </c>
      <c r="M167" s="16"/>
      <c r="N167" s="17"/>
      <c r="O167" s="15"/>
      <c r="P167" s="13">
        <f>+IF(AND(R167="",S167=""),0,IF(O167="bye",ABS(R167),(IF(Q167=0,1.5,(IF(Q167&gt;0,IF(R167&gt;='[1]2-Player (1)'!$A$34,3,2),IF(S167&lt;'[1]2-Player (1)'!$A$34,1,0)))))))</f>
        <v>0</v>
      </c>
      <c r="Q167" s="13">
        <f>+R167-S167</f>
        <v>0</v>
      </c>
      <c r="R167" s="16"/>
      <c r="S167" s="17"/>
      <c r="T167" s="15"/>
      <c r="U167" s="13">
        <f>+IF(AND(W167="",X167=""),0,IF(T167="bye",ABS(W167),(IF(V167=0,1.5,(IF(V167&gt;0,IF(W167&gt;='[1]2-Player (1)'!$A$34,3,2),IF(X167&lt;'[1]2-Player (1)'!$A$34,1,0)))))))</f>
        <v>0</v>
      </c>
      <c r="V167" s="13">
        <f>+W167-X167</f>
        <v>0</v>
      </c>
      <c r="W167" s="16"/>
      <c r="X167" s="17"/>
    </row>
    <row r="168" spans="1:24" x14ac:dyDescent="0.3">
      <c r="A168" s="11"/>
      <c r="B168" s="12" t="str">
        <f>IF(A168="","",1)</f>
        <v/>
      </c>
      <c r="C168" s="13">
        <f>+F168+K168+P168+U168+'[1]2-Player (1)'!AA168+'[1]2-Player (1)'!AF168+'[1]2-Player (1)'!AK168+'[1]2-Player (1)'!AP168+'[1]2-Player (1)'!AU168+'[1]2-Player (1)'!AZ168</f>
        <v>0</v>
      </c>
      <c r="D168" s="14">
        <f>+G168+L168+Q168+V168+'[1]2-Player (1)'!AB168+'[1]2-Player (1)'!AG168+'[1]2-Player (1)'!AL168+'[1]2-Player (1)'!AQ168+'[1]2-Player (1)'!AV168+'[1]2-Player (1)'!BA168</f>
        <v>0</v>
      </c>
      <c r="E168" s="15"/>
      <c r="F168" s="13">
        <f>+IF(AND(H168="",I168=""),0,IF(E168="bye",ABS(H168),(IF(G168=0,1.5,(IF(G168&gt;0,IF(H168&gt;='[1]2-Player (1)'!$A$34,3,2),IF(I168&lt;'[1]2-Player (1)'!$A$34,1,0)))))))</f>
        <v>0</v>
      </c>
      <c r="G168" s="13">
        <f>+H168-I168</f>
        <v>0</v>
      </c>
      <c r="H168" s="16"/>
      <c r="I168" s="17"/>
      <c r="J168" s="15"/>
      <c r="K168" s="13">
        <f>+IF(AND(M168="",N168=""),0,IF(J168="bye",ABS(M168),(IF(L168=0,1.5,(IF(L168&gt;0,IF(M168&gt;='[1]2-Player (1)'!$A$34,3,2),IF(N168&lt;'[1]2-Player (1)'!$A$34,1,0)))))))</f>
        <v>0</v>
      </c>
      <c r="L168" s="13">
        <f>+M168-N168</f>
        <v>0</v>
      </c>
      <c r="M168" s="16"/>
      <c r="N168" s="17"/>
      <c r="O168" s="15"/>
      <c r="P168" s="13">
        <f>+IF(AND(R168="",S168=""),0,IF(O168="bye",ABS(R168),(IF(Q168=0,1.5,(IF(Q168&gt;0,IF(R168&gt;='[1]2-Player (1)'!$A$34,3,2),IF(S168&lt;'[1]2-Player (1)'!$A$34,1,0)))))))</f>
        <v>0</v>
      </c>
      <c r="Q168" s="13">
        <f>+R168-S168</f>
        <v>0</v>
      </c>
      <c r="R168" s="16"/>
      <c r="S168" s="17"/>
      <c r="T168" s="15"/>
      <c r="U168" s="13">
        <f>+IF(AND(W168="",X168=""),0,IF(T168="bye",ABS(W168),(IF(V168=0,1.5,(IF(V168&gt;0,IF(W168&gt;='[1]2-Player (1)'!$A$34,3,2),IF(X168&lt;'[1]2-Player (1)'!$A$34,1,0)))))))</f>
        <v>0</v>
      </c>
      <c r="V168" s="13">
        <f>+W168-X168</f>
        <v>0</v>
      </c>
      <c r="W168" s="16"/>
      <c r="X168" s="17"/>
    </row>
    <row r="169" spans="1:24" x14ac:dyDescent="0.3">
      <c r="A169" s="11"/>
      <c r="B169" s="12" t="str">
        <f>IF(A169="","",1)</f>
        <v/>
      </c>
      <c r="C169" s="13">
        <f>+F169+K169+P169+U169+'[1]2-Player (1)'!AA169+'[1]2-Player (1)'!AF169+'[1]2-Player (1)'!AK169+'[1]2-Player (1)'!AP169+'[1]2-Player (1)'!AU169+'[1]2-Player (1)'!AZ169</f>
        <v>0</v>
      </c>
      <c r="D169" s="14">
        <f>+G169+L169+Q169+V169+'[1]2-Player (1)'!AB169+'[1]2-Player (1)'!AG169+'[1]2-Player (1)'!AL169+'[1]2-Player (1)'!AQ169+'[1]2-Player (1)'!AV169+'[1]2-Player (1)'!BA169</f>
        <v>0</v>
      </c>
      <c r="E169" s="15"/>
      <c r="F169" s="13">
        <f>+IF(AND(H169="",I169=""),0,IF(E169="bye",ABS(H169),(IF(G169=0,1.5,(IF(G169&gt;0,IF(H169&gt;='[1]2-Player (1)'!$A$34,3,2),IF(I169&lt;'[1]2-Player (1)'!$A$34,1,0)))))))</f>
        <v>0</v>
      </c>
      <c r="G169" s="13">
        <f>+H169-I169</f>
        <v>0</v>
      </c>
      <c r="H169" s="16"/>
      <c r="I169" s="17"/>
      <c r="J169" s="15"/>
      <c r="K169" s="13">
        <f>+IF(AND(M169="",N169=""),0,IF(J169="bye",ABS(M169),(IF(L169=0,1.5,(IF(L169&gt;0,IF(M169&gt;='[1]2-Player (1)'!$A$34,3,2),IF(N169&lt;'[1]2-Player (1)'!$A$34,1,0)))))))</f>
        <v>0</v>
      </c>
      <c r="L169" s="13">
        <f>+M169-N169</f>
        <v>0</v>
      </c>
      <c r="M169" s="16"/>
      <c r="N169" s="17"/>
      <c r="O169" s="15"/>
      <c r="P169" s="13">
        <f>+IF(AND(R169="",S169=""),0,IF(O169="bye",ABS(R169),(IF(Q169=0,1.5,(IF(Q169&gt;0,IF(R169&gt;='[1]2-Player (1)'!$A$34,3,2),IF(S169&lt;'[1]2-Player (1)'!$A$34,1,0)))))))</f>
        <v>0</v>
      </c>
      <c r="Q169" s="13">
        <f>+R169-S169</f>
        <v>0</v>
      </c>
      <c r="R169" s="16"/>
      <c r="S169" s="17"/>
      <c r="T169" s="15"/>
      <c r="U169" s="13">
        <f>+IF(AND(W169="",X169=""),0,IF(T169="bye",ABS(W169),(IF(V169=0,1.5,(IF(V169&gt;0,IF(W169&gt;='[1]2-Player (1)'!$A$34,3,2),IF(X169&lt;'[1]2-Player (1)'!$A$34,1,0)))))))</f>
        <v>0</v>
      </c>
      <c r="V169" s="13">
        <f>+W169-X169</f>
        <v>0</v>
      </c>
      <c r="W169" s="16"/>
      <c r="X169" s="17"/>
    </row>
    <row r="170" spans="1:24" x14ac:dyDescent="0.3">
      <c r="A170" s="11"/>
      <c r="B170" s="12" t="str">
        <f>IF(A170="","",1)</f>
        <v/>
      </c>
      <c r="C170" s="13">
        <f>+F170+K170+P170+U170+'[1]2-Player (1)'!AA170+'[1]2-Player (1)'!AF170+'[1]2-Player (1)'!AK170+'[1]2-Player (1)'!AP170+'[1]2-Player (1)'!AU170+'[1]2-Player (1)'!AZ170</f>
        <v>0</v>
      </c>
      <c r="D170" s="14">
        <f>+G170+L170+Q170+V170+'[1]2-Player (1)'!AB170+'[1]2-Player (1)'!AG170+'[1]2-Player (1)'!AL170+'[1]2-Player (1)'!AQ170+'[1]2-Player (1)'!AV170+'[1]2-Player (1)'!BA170</f>
        <v>0</v>
      </c>
      <c r="E170" s="15"/>
      <c r="F170" s="13">
        <f>+IF(AND(H170="",I170=""),0,IF(E170="bye",ABS(H170),(IF(G170=0,1.5,(IF(G170&gt;0,IF(H170&gt;='[1]2-Player (1)'!$A$34,3,2),IF(I170&lt;'[1]2-Player (1)'!$A$34,1,0)))))))</f>
        <v>0</v>
      </c>
      <c r="G170" s="13">
        <f>+H170-I170</f>
        <v>0</v>
      </c>
      <c r="H170" s="16"/>
      <c r="I170" s="17"/>
      <c r="J170" s="15"/>
      <c r="K170" s="13">
        <f>+IF(AND(M170="",N170=""),0,IF(J170="bye",ABS(M170),(IF(L170=0,1.5,(IF(L170&gt;0,IF(M170&gt;='[1]2-Player (1)'!$A$34,3,2),IF(N170&lt;'[1]2-Player (1)'!$A$34,1,0)))))))</f>
        <v>0</v>
      </c>
      <c r="L170" s="13">
        <f>+M170-N170</f>
        <v>0</v>
      </c>
      <c r="M170" s="16"/>
      <c r="N170" s="17"/>
      <c r="O170" s="15"/>
      <c r="P170" s="13">
        <f>+IF(AND(R170="",S170=""),0,IF(O170="bye",ABS(R170),(IF(Q170=0,1.5,(IF(Q170&gt;0,IF(R170&gt;='[1]2-Player (1)'!$A$34,3,2),IF(S170&lt;'[1]2-Player (1)'!$A$34,1,0)))))))</f>
        <v>0</v>
      </c>
      <c r="Q170" s="13">
        <f>+R170-S170</f>
        <v>0</v>
      </c>
      <c r="R170" s="16"/>
      <c r="S170" s="17"/>
      <c r="T170" s="15"/>
      <c r="U170" s="13">
        <f>+IF(AND(W170="",X170=""),0,IF(T170="bye",ABS(W170),(IF(V170=0,1.5,(IF(V170&gt;0,IF(W170&gt;='[1]2-Player (1)'!$A$34,3,2),IF(X170&lt;'[1]2-Player (1)'!$A$34,1,0)))))))</f>
        <v>0</v>
      </c>
      <c r="V170" s="13">
        <f>+W170-X170</f>
        <v>0</v>
      </c>
      <c r="W170" s="16"/>
      <c r="X170" s="17"/>
    </row>
    <row r="171" spans="1:24" x14ac:dyDescent="0.3">
      <c r="A171" s="11"/>
      <c r="B171" s="12" t="str">
        <f>IF(A171="","",1)</f>
        <v/>
      </c>
      <c r="C171" s="13">
        <f>+F171+K171+P171+U171+'[1]2-Player (1)'!AA171+'[1]2-Player (1)'!AF171+'[1]2-Player (1)'!AK171+'[1]2-Player (1)'!AP171+'[1]2-Player (1)'!AU171+'[1]2-Player (1)'!AZ171</f>
        <v>0</v>
      </c>
      <c r="D171" s="14">
        <f>+G171+L171+Q171+V171+'[1]2-Player (1)'!AB171+'[1]2-Player (1)'!AG171+'[1]2-Player (1)'!AL171+'[1]2-Player (1)'!AQ171+'[1]2-Player (1)'!AV171+'[1]2-Player (1)'!BA171</f>
        <v>0</v>
      </c>
      <c r="E171" s="15"/>
      <c r="F171" s="13">
        <f>+IF(AND(H171="",I171=""),0,IF(E171="bye",ABS(H171),(IF(G171=0,1.5,(IF(G171&gt;0,IF(H171&gt;='[1]2-Player (1)'!$A$34,3,2),IF(I171&lt;'[1]2-Player (1)'!$A$34,1,0)))))))</f>
        <v>0</v>
      </c>
      <c r="G171" s="13">
        <f>+H171-I171</f>
        <v>0</v>
      </c>
      <c r="H171" s="16"/>
      <c r="I171" s="17"/>
      <c r="J171" s="15"/>
      <c r="K171" s="13">
        <f>+IF(AND(M171="",N171=""),0,IF(J171="bye",ABS(M171),(IF(L171=0,1.5,(IF(L171&gt;0,IF(M171&gt;='[1]2-Player (1)'!$A$34,3,2),IF(N171&lt;'[1]2-Player (1)'!$A$34,1,0)))))))</f>
        <v>0</v>
      </c>
      <c r="L171" s="13">
        <f>+M171-N171</f>
        <v>0</v>
      </c>
      <c r="M171" s="16"/>
      <c r="N171" s="17"/>
      <c r="O171" s="15"/>
      <c r="P171" s="13">
        <f>+IF(AND(R171="",S171=""),0,IF(O171="bye",ABS(R171),(IF(Q171=0,1.5,(IF(Q171&gt;0,IF(R171&gt;='[1]2-Player (1)'!$A$34,3,2),IF(S171&lt;'[1]2-Player (1)'!$A$34,1,0)))))))</f>
        <v>0</v>
      </c>
      <c r="Q171" s="13">
        <f>+R171-S171</f>
        <v>0</v>
      </c>
      <c r="R171" s="16"/>
      <c r="S171" s="17"/>
      <c r="T171" s="15"/>
      <c r="U171" s="13">
        <f>+IF(AND(W171="",X171=""),0,IF(T171="bye",ABS(W171),(IF(V171=0,1.5,(IF(V171&gt;0,IF(W171&gt;='[1]2-Player (1)'!$A$34,3,2),IF(X171&lt;'[1]2-Player (1)'!$A$34,1,0)))))))</f>
        <v>0</v>
      </c>
      <c r="V171" s="13">
        <f>+W171-X171</f>
        <v>0</v>
      </c>
      <c r="W171" s="16"/>
      <c r="X171" s="17"/>
    </row>
    <row r="172" spans="1:24" x14ac:dyDescent="0.3">
      <c r="A172" s="11"/>
      <c r="B172" s="12" t="str">
        <f>IF(A172="","",1)</f>
        <v/>
      </c>
      <c r="C172" s="13">
        <f>+F172+K172+P172+U172+'[1]2-Player (1)'!AA172+'[1]2-Player (1)'!AF172+'[1]2-Player (1)'!AK172+'[1]2-Player (1)'!AP172+'[1]2-Player (1)'!AU172+'[1]2-Player (1)'!AZ172</f>
        <v>0</v>
      </c>
      <c r="D172" s="14">
        <f>+G172+L172+Q172+V172+'[1]2-Player (1)'!AB172+'[1]2-Player (1)'!AG172+'[1]2-Player (1)'!AL172+'[1]2-Player (1)'!AQ172+'[1]2-Player (1)'!AV172+'[1]2-Player (1)'!BA172</f>
        <v>0</v>
      </c>
      <c r="E172" s="15"/>
      <c r="F172" s="13">
        <f>+IF(AND(H172="",I172=""),0,IF(E172="bye",ABS(H172),(IF(G172=0,1.5,(IF(G172&gt;0,IF(H172&gt;='[1]2-Player (1)'!$A$34,3,2),IF(I172&lt;'[1]2-Player (1)'!$A$34,1,0)))))))</f>
        <v>0</v>
      </c>
      <c r="G172" s="13">
        <f>+H172-I172</f>
        <v>0</v>
      </c>
      <c r="H172" s="16"/>
      <c r="I172" s="17"/>
      <c r="J172" s="15"/>
      <c r="K172" s="13">
        <f>+IF(AND(M172="",N172=""),0,IF(J172="bye",ABS(M172),(IF(L172=0,1.5,(IF(L172&gt;0,IF(M172&gt;='[1]2-Player (1)'!$A$34,3,2),IF(N172&lt;'[1]2-Player (1)'!$A$34,1,0)))))))</f>
        <v>0</v>
      </c>
      <c r="L172" s="13">
        <f>+M172-N172</f>
        <v>0</v>
      </c>
      <c r="M172" s="16"/>
      <c r="N172" s="17"/>
      <c r="O172" s="15"/>
      <c r="P172" s="13">
        <f>+IF(AND(R172="",S172=""),0,IF(O172="bye",ABS(R172),(IF(Q172=0,1.5,(IF(Q172&gt;0,IF(R172&gt;='[1]2-Player (1)'!$A$34,3,2),IF(S172&lt;'[1]2-Player (1)'!$A$34,1,0)))))))</f>
        <v>0</v>
      </c>
      <c r="Q172" s="13">
        <f>+R172-S172</f>
        <v>0</v>
      </c>
      <c r="R172" s="16"/>
      <c r="S172" s="17"/>
      <c r="T172" s="15"/>
      <c r="U172" s="13">
        <f>+IF(AND(W172="",X172=""),0,IF(T172="bye",ABS(W172),(IF(V172=0,1.5,(IF(V172&gt;0,IF(W172&gt;='[1]2-Player (1)'!$A$34,3,2),IF(X172&lt;'[1]2-Player (1)'!$A$34,1,0)))))))</f>
        <v>0</v>
      </c>
      <c r="V172" s="13">
        <f>+W172-X172</f>
        <v>0</v>
      </c>
      <c r="W172" s="16"/>
      <c r="X172" s="17"/>
    </row>
    <row r="173" spans="1:24" x14ac:dyDescent="0.3">
      <c r="A173" s="11"/>
      <c r="B173" s="12" t="str">
        <f>IF(A173="","",1)</f>
        <v/>
      </c>
      <c r="C173" s="13">
        <f>+F173+K173+P173+U173+'[1]2-Player (1)'!AA173+'[1]2-Player (1)'!AF173+'[1]2-Player (1)'!AK173+'[1]2-Player (1)'!AP173+'[1]2-Player (1)'!AU173+'[1]2-Player (1)'!AZ173</f>
        <v>0</v>
      </c>
      <c r="D173" s="14">
        <f>+G173+L173+Q173+V173+'[1]2-Player (1)'!AB173+'[1]2-Player (1)'!AG173+'[1]2-Player (1)'!AL173+'[1]2-Player (1)'!AQ173+'[1]2-Player (1)'!AV173+'[1]2-Player (1)'!BA173</f>
        <v>0</v>
      </c>
      <c r="E173" s="15"/>
      <c r="F173" s="13">
        <f>+IF(AND(H173="",I173=""),0,IF(E173="bye",ABS(H173),(IF(G173=0,1.5,(IF(G173&gt;0,IF(H173&gt;='[1]2-Player (1)'!$A$34,3,2),IF(I173&lt;'[1]2-Player (1)'!$A$34,1,0)))))))</f>
        <v>0</v>
      </c>
      <c r="G173" s="13">
        <f>+H173-I173</f>
        <v>0</v>
      </c>
      <c r="H173" s="16"/>
      <c r="I173" s="17"/>
      <c r="J173" s="15"/>
      <c r="K173" s="13">
        <f>+IF(AND(M173="",N173=""),0,IF(J173="bye",ABS(M173),(IF(L173=0,1.5,(IF(L173&gt;0,IF(M173&gt;='[1]2-Player (1)'!$A$34,3,2),IF(N173&lt;'[1]2-Player (1)'!$A$34,1,0)))))))</f>
        <v>0</v>
      </c>
      <c r="L173" s="13">
        <f>+M173-N173</f>
        <v>0</v>
      </c>
      <c r="M173" s="16"/>
      <c r="N173" s="17"/>
      <c r="O173" s="15"/>
      <c r="P173" s="13">
        <f>+IF(AND(R173="",S173=""),0,IF(O173="bye",ABS(R173),(IF(Q173=0,1.5,(IF(Q173&gt;0,IF(R173&gt;='[1]2-Player (1)'!$A$34,3,2),IF(S173&lt;'[1]2-Player (1)'!$A$34,1,0)))))))</f>
        <v>0</v>
      </c>
      <c r="Q173" s="13">
        <f>+R173-S173</f>
        <v>0</v>
      </c>
      <c r="R173" s="16"/>
      <c r="S173" s="17"/>
      <c r="T173" s="15"/>
      <c r="U173" s="13">
        <f>+IF(AND(W173="",X173=""),0,IF(T173="bye",ABS(W173),(IF(V173=0,1.5,(IF(V173&gt;0,IF(W173&gt;='[1]2-Player (1)'!$A$34,3,2),IF(X173&lt;'[1]2-Player (1)'!$A$34,1,0)))))))</f>
        <v>0</v>
      </c>
      <c r="V173" s="13">
        <f>+W173-X173</f>
        <v>0</v>
      </c>
      <c r="W173" s="16"/>
      <c r="X173" s="17"/>
    </row>
    <row r="174" spans="1:24" x14ac:dyDescent="0.3">
      <c r="A174" s="11"/>
      <c r="B174" s="12" t="str">
        <f>IF(A174="","",1)</f>
        <v/>
      </c>
      <c r="C174" s="13">
        <f>+F174+K174+P174+U174+'[1]2-Player (1)'!AA174+'[1]2-Player (1)'!AF174+'[1]2-Player (1)'!AK174+'[1]2-Player (1)'!AP174+'[1]2-Player (1)'!AU174+'[1]2-Player (1)'!AZ174</f>
        <v>0</v>
      </c>
      <c r="D174" s="14">
        <f>+G174+L174+Q174+V174+'[1]2-Player (1)'!AB174+'[1]2-Player (1)'!AG174+'[1]2-Player (1)'!AL174+'[1]2-Player (1)'!AQ174+'[1]2-Player (1)'!AV174+'[1]2-Player (1)'!BA174</f>
        <v>0</v>
      </c>
      <c r="E174" s="15"/>
      <c r="F174" s="13">
        <f>+IF(AND(H174="",I174=""),0,IF(E174="bye",ABS(H174),(IF(G174=0,1.5,(IF(G174&gt;0,IF(H174&gt;='[1]2-Player (1)'!$A$34,3,2),IF(I174&lt;'[1]2-Player (1)'!$A$34,1,0)))))))</f>
        <v>0</v>
      </c>
      <c r="G174" s="13">
        <f>+H174-I174</f>
        <v>0</v>
      </c>
      <c r="H174" s="16"/>
      <c r="I174" s="17"/>
      <c r="J174" s="15"/>
      <c r="K174" s="13">
        <f>+IF(AND(M174="",N174=""),0,IF(J174="bye",ABS(M174),(IF(L174=0,1.5,(IF(L174&gt;0,IF(M174&gt;='[1]2-Player (1)'!$A$34,3,2),IF(N174&lt;'[1]2-Player (1)'!$A$34,1,0)))))))</f>
        <v>0</v>
      </c>
      <c r="L174" s="13">
        <f>+M174-N174</f>
        <v>0</v>
      </c>
      <c r="M174" s="16"/>
      <c r="N174" s="17"/>
      <c r="O174" s="15"/>
      <c r="P174" s="13">
        <f>+IF(AND(R174="",S174=""),0,IF(O174="bye",ABS(R174),(IF(Q174=0,1.5,(IF(Q174&gt;0,IF(R174&gt;='[1]2-Player (1)'!$A$34,3,2),IF(S174&lt;'[1]2-Player (1)'!$A$34,1,0)))))))</f>
        <v>0</v>
      </c>
      <c r="Q174" s="13">
        <f>+R174-S174</f>
        <v>0</v>
      </c>
      <c r="R174" s="16"/>
      <c r="S174" s="17"/>
      <c r="T174" s="15"/>
      <c r="U174" s="13">
        <f>+IF(AND(W174="",X174=""),0,IF(T174="bye",ABS(W174),(IF(V174=0,1.5,(IF(V174&gt;0,IF(W174&gt;='[1]2-Player (1)'!$A$34,3,2),IF(X174&lt;'[1]2-Player (1)'!$A$34,1,0)))))))</f>
        <v>0</v>
      </c>
      <c r="V174" s="13">
        <f>+W174-X174</f>
        <v>0</v>
      </c>
      <c r="W174" s="16"/>
      <c r="X174" s="17"/>
    </row>
    <row r="175" spans="1:24" x14ac:dyDescent="0.3">
      <c r="A175" s="11"/>
      <c r="B175" s="12" t="str">
        <f>IF(A175="","",1)</f>
        <v/>
      </c>
      <c r="C175" s="13">
        <f>+F175+K175+P175+U175+'[1]2-Player (1)'!AA175+'[1]2-Player (1)'!AF175+'[1]2-Player (1)'!AK175+'[1]2-Player (1)'!AP175+'[1]2-Player (1)'!AU175+'[1]2-Player (1)'!AZ175</f>
        <v>0</v>
      </c>
      <c r="D175" s="14">
        <f>+G175+L175+Q175+V175+'[1]2-Player (1)'!AB175+'[1]2-Player (1)'!AG175+'[1]2-Player (1)'!AL175+'[1]2-Player (1)'!AQ175+'[1]2-Player (1)'!AV175+'[1]2-Player (1)'!BA175</f>
        <v>0</v>
      </c>
      <c r="E175" s="15"/>
      <c r="F175" s="13">
        <f>+IF(AND(H175="",I175=""),0,IF(E175="bye",ABS(H175),(IF(G175=0,1.5,(IF(G175&gt;0,IF(H175&gt;='[1]2-Player (1)'!$A$34,3,2),IF(I175&lt;'[1]2-Player (1)'!$A$34,1,0)))))))</f>
        <v>0</v>
      </c>
      <c r="G175" s="13">
        <f>+H175-I175</f>
        <v>0</v>
      </c>
      <c r="H175" s="16"/>
      <c r="I175" s="17"/>
      <c r="J175" s="15"/>
      <c r="K175" s="13">
        <f>+IF(AND(M175="",N175=""),0,IF(J175="bye",ABS(M175),(IF(L175=0,1.5,(IF(L175&gt;0,IF(M175&gt;='[1]2-Player (1)'!$A$34,3,2),IF(N175&lt;'[1]2-Player (1)'!$A$34,1,0)))))))</f>
        <v>0</v>
      </c>
      <c r="L175" s="13">
        <f>+M175-N175</f>
        <v>0</v>
      </c>
      <c r="M175" s="16"/>
      <c r="N175" s="17"/>
      <c r="O175" s="15"/>
      <c r="P175" s="13">
        <f>+IF(AND(R175="",S175=""),0,IF(O175="bye",ABS(R175),(IF(Q175=0,1.5,(IF(Q175&gt;0,IF(R175&gt;='[1]2-Player (1)'!$A$34,3,2),IF(S175&lt;'[1]2-Player (1)'!$A$34,1,0)))))))</f>
        <v>0</v>
      </c>
      <c r="Q175" s="13">
        <f>+R175-S175</f>
        <v>0</v>
      </c>
      <c r="R175" s="16"/>
      <c r="S175" s="17"/>
      <c r="T175" s="15"/>
      <c r="U175" s="13">
        <f>+IF(AND(W175="",X175=""),0,IF(T175="bye",ABS(W175),(IF(V175=0,1.5,(IF(V175&gt;0,IF(W175&gt;='[1]2-Player (1)'!$A$34,3,2),IF(X175&lt;'[1]2-Player (1)'!$A$34,1,0)))))))</f>
        <v>0</v>
      </c>
      <c r="V175" s="13">
        <f>+W175-X175</f>
        <v>0</v>
      </c>
      <c r="W175" s="16"/>
      <c r="X175" s="17"/>
    </row>
    <row r="176" spans="1:24" x14ac:dyDescent="0.3">
      <c r="A176" s="11"/>
      <c r="B176" s="12" t="str">
        <f>IF(A176="","",1)</f>
        <v/>
      </c>
      <c r="C176" s="13">
        <f>+F176+K176+P176+U176+'[1]2-Player (1)'!AA176+'[1]2-Player (1)'!AF176+'[1]2-Player (1)'!AK176+'[1]2-Player (1)'!AP176+'[1]2-Player (1)'!AU176+'[1]2-Player (1)'!AZ176</f>
        <v>0</v>
      </c>
      <c r="D176" s="14">
        <f>+G176+L176+Q176+V176+'[1]2-Player (1)'!AB176+'[1]2-Player (1)'!AG176+'[1]2-Player (1)'!AL176+'[1]2-Player (1)'!AQ176+'[1]2-Player (1)'!AV176+'[1]2-Player (1)'!BA176</f>
        <v>0</v>
      </c>
      <c r="E176" s="15"/>
      <c r="F176" s="13">
        <f>+IF(AND(H176="",I176=""),0,IF(E176="bye",ABS(H176),(IF(G176=0,1.5,(IF(G176&gt;0,IF(H176&gt;='[1]2-Player (1)'!$A$34,3,2),IF(I176&lt;'[1]2-Player (1)'!$A$34,1,0)))))))</f>
        <v>0</v>
      </c>
      <c r="G176" s="13">
        <f>+H176-I176</f>
        <v>0</v>
      </c>
      <c r="H176" s="16"/>
      <c r="I176" s="17"/>
      <c r="J176" s="15"/>
      <c r="K176" s="13">
        <f>+IF(AND(M176="",N176=""),0,IF(J176="bye",ABS(M176),(IF(L176=0,1.5,(IF(L176&gt;0,IF(M176&gt;='[1]2-Player (1)'!$A$34,3,2),IF(N176&lt;'[1]2-Player (1)'!$A$34,1,0)))))))</f>
        <v>0</v>
      </c>
      <c r="L176" s="13">
        <f>+M176-N176</f>
        <v>0</v>
      </c>
      <c r="M176" s="16"/>
      <c r="N176" s="17"/>
      <c r="O176" s="15"/>
      <c r="P176" s="13">
        <f>+IF(AND(R176="",S176=""),0,IF(O176="bye",ABS(R176),(IF(Q176=0,1.5,(IF(Q176&gt;0,IF(R176&gt;='[1]2-Player (1)'!$A$34,3,2),IF(S176&lt;'[1]2-Player (1)'!$A$34,1,0)))))))</f>
        <v>0</v>
      </c>
      <c r="Q176" s="13">
        <f>+R176-S176</f>
        <v>0</v>
      </c>
      <c r="R176" s="16"/>
      <c r="S176" s="17"/>
      <c r="T176" s="15"/>
      <c r="U176" s="13">
        <f>+IF(AND(W176="",X176=""),0,IF(T176="bye",ABS(W176),(IF(V176=0,1.5,(IF(V176&gt;0,IF(W176&gt;='[1]2-Player (1)'!$A$34,3,2),IF(X176&lt;'[1]2-Player (1)'!$A$34,1,0)))))))</f>
        <v>0</v>
      </c>
      <c r="V176" s="13">
        <f>+W176-X176</f>
        <v>0</v>
      </c>
      <c r="W176" s="16"/>
      <c r="X176" s="17"/>
    </row>
    <row r="177" spans="1:24" x14ac:dyDescent="0.3">
      <c r="A177" s="11"/>
      <c r="B177" s="12" t="str">
        <f>IF(A177="","",1)</f>
        <v/>
      </c>
      <c r="C177" s="13">
        <f>+F177+K177+P177+U177+'[1]2-Player (1)'!AA177+'[1]2-Player (1)'!AF177+'[1]2-Player (1)'!AK177+'[1]2-Player (1)'!AP177+'[1]2-Player (1)'!AU177+'[1]2-Player (1)'!AZ177</f>
        <v>0</v>
      </c>
      <c r="D177" s="14">
        <f>+G177+L177+Q177+V177+'[1]2-Player (1)'!AB177+'[1]2-Player (1)'!AG177+'[1]2-Player (1)'!AL177+'[1]2-Player (1)'!AQ177+'[1]2-Player (1)'!AV177+'[1]2-Player (1)'!BA177</f>
        <v>0</v>
      </c>
      <c r="E177" s="15"/>
      <c r="F177" s="13">
        <f>+IF(AND(H177="",I177=""),0,IF(E177="bye",ABS(H177),(IF(G177=0,1.5,(IF(G177&gt;0,IF(H177&gt;='[1]2-Player (1)'!$A$34,3,2),IF(I177&lt;'[1]2-Player (1)'!$A$34,1,0)))))))</f>
        <v>0</v>
      </c>
      <c r="G177" s="13">
        <f>+H177-I177</f>
        <v>0</v>
      </c>
      <c r="H177" s="16"/>
      <c r="I177" s="17"/>
      <c r="J177" s="15"/>
      <c r="K177" s="13">
        <f>+IF(AND(M177="",N177=""),0,IF(J177="bye",ABS(M177),(IF(L177=0,1.5,(IF(L177&gt;0,IF(M177&gt;='[1]2-Player (1)'!$A$34,3,2),IF(N177&lt;'[1]2-Player (1)'!$A$34,1,0)))))))</f>
        <v>0</v>
      </c>
      <c r="L177" s="13">
        <f>+M177-N177</f>
        <v>0</v>
      </c>
      <c r="M177" s="16"/>
      <c r="N177" s="17"/>
      <c r="O177" s="15"/>
      <c r="P177" s="13">
        <f>+IF(AND(R177="",S177=""),0,IF(O177="bye",ABS(R177),(IF(Q177=0,1.5,(IF(Q177&gt;0,IF(R177&gt;='[1]2-Player (1)'!$A$34,3,2),IF(S177&lt;'[1]2-Player (1)'!$A$34,1,0)))))))</f>
        <v>0</v>
      </c>
      <c r="Q177" s="13">
        <f>+R177-S177</f>
        <v>0</v>
      </c>
      <c r="R177" s="16"/>
      <c r="S177" s="17"/>
      <c r="T177" s="15"/>
      <c r="U177" s="13">
        <f>+IF(AND(W177="",X177=""),0,IF(T177="bye",ABS(W177),(IF(V177=0,1.5,(IF(V177&gt;0,IF(W177&gt;='[1]2-Player (1)'!$A$34,3,2),IF(X177&lt;'[1]2-Player (1)'!$A$34,1,0)))))))</f>
        <v>0</v>
      </c>
      <c r="V177" s="13">
        <f>+W177-X177</f>
        <v>0</v>
      </c>
      <c r="W177" s="16"/>
      <c r="X177" s="17"/>
    </row>
    <row r="178" spans="1:24" x14ac:dyDescent="0.3">
      <c r="A178" s="11"/>
      <c r="B178" s="12" t="str">
        <f>IF(A178="","",1)</f>
        <v/>
      </c>
      <c r="C178" s="13">
        <f>+F178+K178+P178+U178+'[1]2-Player (1)'!AA178+'[1]2-Player (1)'!AF178+'[1]2-Player (1)'!AK178+'[1]2-Player (1)'!AP178+'[1]2-Player (1)'!AU178+'[1]2-Player (1)'!AZ178</f>
        <v>0</v>
      </c>
      <c r="D178" s="14">
        <f>+G178+L178+Q178+V178+'[1]2-Player (1)'!AB178+'[1]2-Player (1)'!AG178+'[1]2-Player (1)'!AL178+'[1]2-Player (1)'!AQ178+'[1]2-Player (1)'!AV178+'[1]2-Player (1)'!BA178</f>
        <v>0</v>
      </c>
      <c r="E178" s="15"/>
      <c r="F178" s="13">
        <f>+IF(AND(H178="",I178=""),0,IF(E178="bye",ABS(H178),(IF(G178=0,1.5,(IF(G178&gt;0,IF(H178&gt;='[1]2-Player (1)'!$A$34,3,2),IF(I178&lt;'[1]2-Player (1)'!$A$34,1,0)))))))</f>
        <v>0</v>
      </c>
      <c r="G178" s="13">
        <f>+H178-I178</f>
        <v>0</v>
      </c>
      <c r="H178" s="16"/>
      <c r="I178" s="17"/>
      <c r="J178" s="15"/>
      <c r="K178" s="13">
        <f>+IF(AND(M178="",N178=""),0,IF(J178="bye",ABS(M178),(IF(L178=0,1.5,(IF(L178&gt;0,IF(M178&gt;='[1]2-Player (1)'!$A$34,3,2),IF(N178&lt;'[1]2-Player (1)'!$A$34,1,0)))))))</f>
        <v>0</v>
      </c>
      <c r="L178" s="13">
        <f>+M178-N178</f>
        <v>0</v>
      </c>
      <c r="M178" s="16"/>
      <c r="N178" s="17"/>
      <c r="O178" s="15"/>
      <c r="P178" s="13">
        <f>+IF(AND(R178="",S178=""),0,IF(O178="bye",ABS(R178),(IF(Q178=0,1.5,(IF(Q178&gt;0,IF(R178&gt;='[1]2-Player (1)'!$A$34,3,2),IF(S178&lt;'[1]2-Player (1)'!$A$34,1,0)))))))</f>
        <v>0</v>
      </c>
      <c r="Q178" s="13">
        <f>+R178-S178</f>
        <v>0</v>
      </c>
      <c r="R178" s="16"/>
      <c r="S178" s="17"/>
      <c r="T178" s="15"/>
      <c r="U178" s="13">
        <f>+IF(AND(W178="",X178=""),0,IF(T178="bye",ABS(W178),(IF(V178=0,1.5,(IF(V178&gt;0,IF(W178&gt;='[1]2-Player (1)'!$A$34,3,2),IF(X178&lt;'[1]2-Player (1)'!$A$34,1,0)))))))</f>
        <v>0</v>
      </c>
      <c r="V178" s="13">
        <f>+W178-X178</f>
        <v>0</v>
      </c>
      <c r="W178" s="16"/>
      <c r="X178" s="17"/>
    </row>
    <row r="179" spans="1:24" x14ac:dyDescent="0.3">
      <c r="A179" s="11"/>
      <c r="B179" s="12" t="str">
        <f>IF(A179="","",1)</f>
        <v/>
      </c>
      <c r="C179" s="13">
        <f>+F179+K179+P179+U179+'[1]2-Player (1)'!AA179+'[1]2-Player (1)'!AF179+'[1]2-Player (1)'!AK179+'[1]2-Player (1)'!AP179+'[1]2-Player (1)'!AU179+'[1]2-Player (1)'!AZ179</f>
        <v>0</v>
      </c>
      <c r="D179" s="14">
        <f>+G179+L179+Q179+V179+'[1]2-Player (1)'!AB179+'[1]2-Player (1)'!AG179+'[1]2-Player (1)'!AL179+'[1]2-Player (1)'!AQ179+'[1]2-Player (1)'!AV179+'[1]2-Player (1)'!BA179</f>
        <v>0</v>
      </c>
      <c r="E179" s="15"/>
      <c r="F179" s="13">
        <f>+IF(AND(H179="",I179=""),0,IF(E179="bye",ABS(H179),(IF(G179=0,1.5,(IF(G179&gt;0,IF(H179&gt;='[1]2-Player (1)'!$A$34,3,2),IF(I179&lt;'[1]2-Player (1)'!$A$34,1,0)))))))</f>
        <v>0</v>
      </c>
      <c r="G179" s="13">
        <f>+H179-I179</f>
        <v>0</v>
      </c>
      <c r="H179" s="16"/>
      <c r="I179" s="17"/>
      <c r="J179" s="15"/>
      <c r="K179" s="13">
        <f>+IF(AND(M179="",N179=""),0,IF(J179="bye",ABS(M179),(IF(L179=0,1.5,(IF(L179&gt;0,IF(M179&gt;='[1]2-Player (1)'!$A$34,3,2),IF(N179&lt;'[1]2-Player (1)'!$A$34,1,0)))))))</f>
        <v>0</v>
      </c>
      <c r="L179" s="13">
        <f>+M179-N179</f>
        <v>0</v>
      </c>
      <c r="M179" s="16"/>
      <c r="N179" s="17"/>
      <c r="O179" s="15"/>
      <c r="P179" s="13">
        <f>+IF(AND(R179="",S179=""),0,IF(O179="bye",ABS(R179),(IF(Q179=0,1.5,(IF(Q179&gt;0,IF(R179&gt;='[1]2-Player (1)'!$A$34,3,2),IF(S179&lt;'[1]2-Player (1)'!$A$34,1,0)))))))</f>
        <v>0</v>
      </c>
      <c r="Q179" s="13">
        <f>+R179-S179</f>
        <v>0</v>
      </c>
      <c r="R179" s="16"/>
      <c r="S179" s="17"/>
      <c r="T179" s="15"/>
      <c r="U179" s="13">
        <f>+IF(AND(W179="",X179=""),0,IF(T179="bye",ABS(W179),(IF(V179=0,1.5,(IF(V179&gt;0,IF(W179&gt;='[1]2-Player (1)'!$A$34,3,2),IF(X179&lt;'[1]2-Player (1)'!$A$34,1,0)))))))</f>
        <v>0</v>
      </c>
      <c r="V179" s="13">
        <f>+W179-X179</f>
        <v>0</v>
      </c>
      <c r="W179" s="16"/>
      <c r="X179" s="17"/>
    </row>
    <row r="180" spans="1:24" x14ac:dyDescent="0.3">
      <c r="A180" s="11"/>
      <c r="B180" s="12" t="str">
        <f>IF(A180="","",1)</f>
        <v/>
      </c>
      <c r="C180" s="13">
        <f>+F180+K180+P180+U180+'[1]2-Player (1)'!AA180+'[1]2-Player (1)'!AF180+'[1]2-Player (1)'!AK180+'[1]2-Player (1)'!AP180+'[1]2-Player (1)'!AU180+'[1]2-Player (1)'!AZ180</f>
        <v>0</v>
      </c>
      <c r="D180" s="14">
        <f>+G180+L180+Q180+V180+'[1]2-Player (1)'!AB180+'[1]2-Player (1)'!AG180+'[1]2-Player (1)'!AL180+'[1]2-Player (1)'!AQ180+'[1]2-Player (1)'!AV180+'[1]2-Player (1)'!BA180</f>
        <v>0</v>
      </c>
      <c r="E180" s="15"/>
      <c r="F180" s="13">
        <f>+IF(AND(H180="",I180=""),0,IF(E180="bye",ABS(H180),(IF(G180=0,1.5,(IF(G180&gt;0,IF(H180&gt;='[1]2-Player (1)'!$A$34,3,2),IF(I180&lt;'[1]2-Player (1)'!$A$34,1,0)))))))</f>
        <v>0</v>
      </c>
      <c r="G180" s="13">
        <f>+H180-I180</f>
        <v>0</v>
      </c>
      <c r="H180" s="16"/>
      <c r="I180" s="17"/>
      <c r="J180" s="15"/>
      <c r="K180" s="13">
        <f>+IF(AND(M180="",N180=""),0,IF(J180="bye",ABS(M180),(IF(L180=0,1.5,(IF(L180&gt;0,IF(M180&gt;='[1]2-Player (1)'!$A$34,3,2),IF(N180&lt;'[1]2-Player (1)'!$A$34,1,0)))))))</f>
        <v>0</v>
      </c>
      <c r="L180" s="13">
        <f>+M180-N180</f>
        <v>0</v>
      </c>
      <c r="M180" s="16"/>
      <c r="N180" s="17"/>
      <c r="O180" s="15"/>
      <c r="P180" s="13">
        <f>+IF(AND(R180="",S180=""),0,IF(O180="bye",ABS(R180),(IF(Q180=0,1.5,(IF(Q180&gt;0,IF(R180&gt;='[1]2-Player (1)'!$A$34,3,2),IF(S180&lt;'[1]2-Player (1)'!$A$34,1,0)))))))</f>
        <v>0</v>
      </c>
      <c r="Q180" s="13">
        <f>+R180-S180</f>
        <v>0</v>
      </c>
      <c r="R180" s="16"/>
      <c r="S180" s="17"/>
      <c r="T180" s="15"/>
      <c r="U180" s="13">
        <f>+IF(AND(W180="",X180=""),0,IF(T180="bye",ABS(W180),(IF(V180=0,1.5,(IF(V180&gt;0,IF(W180&gt;='[1]2-Player (1)'!$A$34,3,2),IF(X180&lt;'[1]2-Player (1)'!$A$34,1,0)))))))</f>
        <v>0</v>
      </c>
      <c r="V180" s="13">
        <f>+W180-X180</f>
        <v>0</v>
      </c>
      <c r="W180" s="16"/>
      <c r="X180" s="17"/>
    </row>
    <row r="181" spans="1:24" x14ac:dyDescent="0.3">
      <c r="A181" s="11"/>
      <c r="B181" s="12" t="str">
        <f>IF(A181="","",1)</f>
        <v/>
      </c>
      <c r="C181" s="13">
        <f>+F181+K181+P181+U181+'[1]2-Player (1)'!AA181+'[1]2-Player (1)'!AF181+'[1]2-Player (1)'!AK181+'[1]2-Player (1)'!AP181+'[1]2-Player (1)'!AU181+'[1]2-Player (1)'!AZ181</f>
        <v>0</v>
      </c>
      <c r="D181" s="14">
        <f>+G181+L181+Q181+V181+'[1]2-Player (1)'!AB181+'[1]2-Player (1)'!AG181+'[1]2-Player (1)'!AL181+'[1]2-Player (1)'!AQ181+'[1]2-Player (1)'!AV181+'[1]2-Player (1)'!BA181</f>
        <v>0</v>
      </c>
      <c r="E181" s="15"/>
      <c r="F181" s="13">
        <f>+IF(AND(H181="",I181=""),0,IF(E181="bye",ABS(H181),(IF(G181=0,1.5,(IF(G181&gt;0,IF(H181&gt;='[1]2-Player (1)'!$A$34,3,2),IF(I181&lt;'[1]2-Player (1)'!$A$34,1,0)))))))</f>
        <v>0</v>
      </c>
      <c r="G181" s="13">
        <f>+H181-I181</f>
        <v>0</v>
      </c>
      <c r="H181" s="16"/>
      <c r="I181" s="17"/>
      <c r="J181" s="15"/>
      <c r="K181" s="13">
        <f>+IF(AND(M181="",N181=""),0,IF(J181="bye",ABS(M181),(IF(L181=0,1.5,(IF(L181&gt;0,IF(M181&gt;='[1]2-Player (1)'!$A$34,3,2),IF(N181&lt;'[1]2-Player (1)'!$A$34,1,0)))))))</f>
        <v>0</v>
      </c>
      <c r="L181" s="13">
        <f>+M181-N181</f>
        <v>0</v>
      </c>
      <c r="M181" s="16"/>
      <c r="N181" s="17"/>
      <c r="O181" s="15"/>
      <c r="P181" s="13">
        <f>+IF(AND(R181="",S181=""),0,IF(O181="bye",ABS(R181),(IF(Q181=0,1.5,(IF(Q181&gt;0,IF(R181&gt;='[1]2-Player (1)'!$A$34,3,2),IF(S181&lt;'[1]2-Player (1)'!$A$34,1,0)))))))</f>
        <v>0</v>
      </c>
      <c r="Q181" s="13">
        <f>+R181-S181</f>
        <v>0</v>
      </c>
      <c r="R181" s="16"/>
      <c r="S181" s="17"/>
      <c r="T181" s="15"/>
      <c r="U181" s="13">
        <f>+IF(AND(W181="",X181=""),0,IF(T181="bye",ABS(W181),(IF(V181=0,1.5,(IF(V181&gt;0,IF(W181&gt;='[1]2-Player (1)'!$A$34,3,2),IF(X181&lt;'[1]2-Player (1)'!$A$34,1,0)))))))</f>
        <v>0</v>
      </c>
      <c r="V181" s="13">
        <f>+W181-X181</f>
        <v>0</v>
      </c>
      <c r="W181" s="16"/>
      <c r="X181" s="17"/>
    </row>
    <row r="182" spans="1:24" x14ac:dyDescent="0.3">
      <c r="A182" s="11"/>
      <c r="B182" s="12" t="str">
        <f>IF(A182="","",1)</f>
        <v/>
      </c>
      <c r="C182" s="13">
        <f>+F182+K182+P182+U182+'[1]2-Player (1)'!AA182+'[1]2-Player (1)'!AF182+'[1]2-Player (1)'!AK182+'[1]2-Player (1)'!AP182+'[1]2-Player (1)'!AU182+'[1]2-Player (1)'!AZ182</f>
        <v>0</v>
      </c>
      <c r="D182" s="14">
        <f>+G182+L182+Q182+V182+'[1]2-Player (1)'!AB182+'[1]2-Player (1)'!AG182+'[1]2-Player (1)'!AL182+'[1]2-Player (1)'!AQ182+'[1]2-Player (1)'!AV182+'[1]2-Player (1)'!BA182</f>
        <v>0</v>
      </c>
      <c r="E182" s="15"/>
      <c r="F182" s="13">
        <f>+IF(AND(H182="",I182=""),0,IF(E182="bye",ABS(H182),(IF(G182=0,1.5,(IF(G182&gt;0,IF(H182&gt;='[1]2-Player (1)'!$A$34,3,2),IF(I182&lt;'[1]2-Player (1)'!$A$34,1,0)))))))</f>
        <v>0</v>
      </c>
      <c r="G182" s="13">
        <f>+H182-I182</f>
        <v>0</v>
      </c>
      <c r="H182" s="16"/>
      <c r="I182" s="17"/>
      <c r="J182" s="15"/>
      <c r="K182" s="13">
        <f>+IF(AND(M182="",N182=""),0,IF(J182="bye",ABS(M182),(IF(L182=0,1.5,(IF(L182&gt;0,IF(M182&gt;='[1]2-Player (1)'!$A$34,3,2),IF(N182&lt;'[1]2-Player (1)'!$A$34,1,0)))))))</f>
        <v>0</v>
      </c>
      <c r="L182" s="13">
        <f>+M182-N182</f>
        <v>0</v>
      </c>
      <c r="M182" s="16"/>
      <c r="N182" s="17"/>
      <c r="O182" s="15"/>
      <c r="P182" s="13">
        <f>+IF(AND(R182="",S182=""),0,IF(O182="bye",ABS(R182),(IF(Q182=0,1.5,(IF(Q182&gt;0,IF(R182&gt;='[1]2-Player (1)'!$A$34,3,2),IF(S182&lt;'[1]2-Player (1)'!$A$34,1,0)))))))</f>
        <v>0</v>
      </c>
      <c r="Q182" s="13">
        <f>+R182-S182</f>
        <v>0</v>
      </c>
      <c r="R182" s="16"/>
      <c r="S182" s="17"/>
      <c r="T182" s="15"/>
      <c r="U182" s="13">
        <f>+IF(AND(W182="",X182=""),0,IF(T182="bye",ABS(W182),(IF(V182=0,1.5,(IF(V182&gt;0,IF(W182&gt;='[1]2-Player (1)'!$A$34,3,2),IF(X182&lt;'[1]2-Player (1)'!$A$34,1,0)))))))</f>
        <v>0</v>
      </c>
      <c r="V182" s="13">
        <f>+W182-X182</f>
        <v>0</v>
      </c>
      <c r="W182" s="16"/>
      <c r="X182" s="17"/>
    </row>
    <row r="183" spans="1:24" x14ac:dyDescent="0.3">
      <c r="A183" s="11"/>
      <c r="B183" s="12" t="str">
        <f>IF(A183="","",1)</f>
        <v/>
      </c>
      <c r="C183" s="13">
        <f>+F183+K183+P183+U183+'[1]2-Player (1)'!AA183+'[1]2-Player (1)'!AF183+'[1]2-Player (1)'!AK183+'[1]2-Player (1)'!AP183+'[1]2-Player (1)'!AU183+'[1]2-Player (1)'!AZ183</f>
        <v>0</v>
      </c>
      <c r="D183" s="14">
        <f>+G183+L183+Q183+V183+'[1]2-Player (1)'!AB183+'[1]2-Player (1)'!AG183+'[1]2-Player (1)'!AL183+'[1]2-Player (1)'!AQ183+'[1]2-Player (1)'!AV183+'[1]2-Player (1)'!BA183</f>
        <v>0</v>
      </c>
      <c r="E183" s="15"/>
      <c r="F183" s="13">
        <f>+IF(AND(H183="",I183=""),0,IF(E183="bye",ABS(H183),(IF(G183=0,1.5,(IF(G183&gt;0,IF(H183&gt;='[1]2-Player (1)'!$A$34,3,2),IF(I183&lt;'[1]2-Player (1)'!$A$34,1,0)))))))</f>
        <v>0</v>
      </c>
      <c r="G183" s="13">
        <f>+H183-I183</f>
        <v>0</v>
      </c>
      <c r="H183" s="16"/>
      <c r="I183" s="17"/>
      <c r="J183" s="15"/>
      <c r="K183" s="13">
        <f>+IF(AND(M183="",N183=""),0,IF(J183="bye",ABS(M183),(IF(L183=0,1.5,(IF(L183&gt;0,IF(M183&gt;='[1]2-Player (1)'!$A$34,3,2),IF(N183&lt;'[1]2-Player (1)'!$A$34,1,0)))))))</f>
        <v>0</v>
      </c>
      <c r="L183" s="13">
        <f>+M183-N183</f>
        <v>0</v>
      </c>
      <c r="M183" s="16"/>
      <c r="N183" s="17"/>
      <c r="O183" s="15"/>
      <c r="P183" s="13">
        <f>+IF(AND(R183="",S183=""),0,IF(O183="bye",ABS(R183),(IF(Q183=0,1.5,(IF(Q183&gt;0,IF(R183&gt;='[1]2-Player (1)'!$A$34,3,2),IF(S183&lt;'[1]2-Player (1)'!$A$34,1,0)))))))</f>
        <v>0</v>
      </c>
      <c r="Q183" s="13">
        <f>+R183-S183</f>
        <v>0</v>
      </c>
      <c r="R183" s="16"/>
      <c r="S183" s="17"/>
      <c r="T183" s="15"/>
      <c r="U183" s="13">
        <f>+IF(AND(W183="",X183=""),0,IF(T183="bye",ABS(W183),(IF(V183=0,1.5,(IF(V183&gt;0,IF(W183&gt;='[1]2-Player (1)'!$A$34,3,2),IF(X183&lt;'[1]2-Player (1)'!$A$34,1,0)))))))</f>
        <v>0</v>
      </c>
      <c r="V183" s="13">
        <f>+W183-X183</f>
        <v>0</v>
      </c>
      <c r="W183" s="16"/>
      <c r="X183" s="17"/>
    </row>
    <row r="184" spans="1:24" x14ac:dyDescent="0.3">
      <c r="A184" s="11"/>
      <c r="B184" s="12" t="str">
        <f>IF(A184="","",1)</f>
        <v/>
      </c>
      <c r="C184" s="13">
        <f>+F184+K184+P184+U184+'[1]2-Player (1)'!AA184+'[1]2-Player (1)'!AF184+'[1]2-Player (1)'!AK184+'[1]2-Player (1)'!AP184+'[1]2-Player (1)'!AU184+'[1]2-Player (1)'!AZ184</f>
        <v>0</v>
      </c>
      <c r="D184" s="14">
        <f>+G184+L184+Q184+V184+'[1]2-Player (1)'!AB184+'[1]2-Player (1)'!AG184+'[1]2-Player (1)'!AL184+'[1]2-Player (1)'!AQ184+'[1]2-Player (1)'!AV184+'[1]2-Player (1)'!BA184</f>
        <v>0</v>
      </c>
      <c r="E184" s="15"/>
      <c r="F184" s="13">
        <f>+IF(AND(H184="",I184=""),0,IF(E184="bye",ABS(H184),(IF(G184=0,1.5,(IF(G184&gt;0,IF(H184&gt;='[1]2-Player (1)'!$A$34,3,2),IF(I184&lt;'[1]2-Player (1)'!$A$34,1,0)))))))</f>
        <v>0</v>
      </c>
      <c r="G184" s="13">
        <f>+H184-I184</f>
        <v>0</v>
      </c>
      <c r="H184" s="16"/>
      <c r="I184" s="17"/>
      <c r="J184" s="15"/>
      <c r="K184" s="13">
        <f>+IF(AND(M184="",N184=""),0,IF(J184="bye",ABS(M184),(IF(L184=0,1.5,(IF(L184&gt;0,IF(M184&gt;='[1]2-Player (1)'!$A$34,3,2),IF(N184&lt;'[1]2-Player (1)'!$A$34,1,0)))))))</f>
        <v>0</v>
      </c>
      <c r="L184" s="13">
        <f>+M184-N184</f>
        <v>0</v>
      </c>
      <c r="M184" s="16"/>
      <c r="N184" s="17"/>
      <c r="O184" s="15"/>
      <c r="P184" s="13">
        <f>+IF(AND(R184="",S184=""),0,IF(O184="bye",ABS(R184),(IF(Q184=0,1.5,(IF(Q184&gt;0,IF(R184&gt;='[1]2-Player (1)'!$A$34,3,2),IF(S184&lt;'[1]2-Player (1)'!$A$34,1,0)))))))</f>
        <v>0</v>
      </c>
      <c r="Q184" s="13">
        <f>+R184-S184</f>
        <v>0</v>
      </c>
      <c r="R184" s="16"/>
      <c r="S184" s="17"/>
      <c r="T184" s="15"/>
      <c r="U184" s="13">
        <f>+IF(AND(W184="",X184=""),0,IF(T184="bye",ABS(W184),(IF(V184=0,1.5,(IF(V184&gt;0,IF(W184&gt;='[1]2-Player (1)'!$A$34,3,2),IF(X184&lt;'[1]2-Player (1)'!$A$34,1,0)))))))</f>
        <v>0</v>
      </c>
      <c r="V184" s="13">
        <f>+W184-X184</f>
        <v>0</v>
      </c>
      <c r="W184" s="16"/>
      <c r="X184" s="17"/>
    </row>
    <row r="185" spans="1:24" x14ac:dyDescent="0.3">
      <c r="A185" s="11"/>
      <c r="B185" s="12" t="str">
        <f>IF(A185="","",1)</f>
        <v/>
      </c>
      <c r="C185" s="13">
        <f>+F185+K185+P185+U185+'[1]2-Player (1)'!AA185+'[1]2-Player (1)'!AF185+'[1]2-Player (1)'!AK185+'[1]2-Player (1)'!AP185+'[1]2-Player (1)'!AU185+'[1]2-Player (1)'!AZ185</f>
        <v>0</v>
      </c>
      <c r="D185" s="14">
        <f>+G185+L185+Q185+V185+'[1]2-Player (1)'!AB185+'[1]2-Player (1)'!AG185+'[1]2-Player (1)'!AL185+'[1]2-Player (1)'!AQ185+'[1]2-Player (1)'!AV185+'[1]2-Player (1)'!BA185</f>
        <v>0</v>
      </c>
      <c r="E185" s="15"/>
      <c r="F185" s="13">
        <f>+IF(AND(H185="",I185=""),0,IF(E185="bye",ABS(H185),(IF(G185=0,1.5,(IF(G185&gt;0,IF(H185&gt;='[1]2-Player (1)'!$A$34,3,2),IF(I185&lt;'[1]2-Player (1)'!$A$34,1,0)))))))</f>
        <v>0</v>
      </c>
      <c r="G185" s="13">
        <f>+H185-I185</f>
        <v>0</v>
      </c>
      <c r="H185" s="16"/>
      <c r="I185" s="17"/>
      <c r="J185" s="15"/>
      <c r="K185" s="13">
        <f>+IF(AND(M185="",N185=""),0,IF(J185="bye",ABS(M185),(IF(L185=0,1.5,(IF(L185&gt;0,IF(M185&gt;='[1]2-Player (1)'!$A$34,3,2),IF(N185&lt;'[1]2-Player (1)'!$A$34,1,0)))))))</f>
        <v>0</v>
      </c>
      <c r="L185" s="13">
        <f>+M185-N185</f>
        <v>0</v>
      </c>
      <c r="M185" s="16"/>
      <c r="N185" s="17"/>
      <c r="O185" s="15"/>
      <c r="P185" s="13">
        <f>+IF(AND(R185="",S185=""),0,IF(O185="bye",ABS(R185),(IF(Q185=0,1.5,(IF(Q185&gt;0,IF(R185&gt;='[1]2-Player (1)'!$A$34,3,2),IF(S185&lt;'[1]2-Player (1)'!$A$34,1,0)))))))</f>
        <v>0</v>
      </c>
      <c r="Q185" s="13">
        <f>+R185-S185</f>
        <v>0</v>
      </c>
      <c r="R185" s="16"/>
      <c r="S185" s="17"/>
      <c r="T185" s="15"/>
      <c r="U185" s="13">
        <f>+IF(AND(W185="",X185=""),0,IF(T185="bye",ABS(W185),(IF(V185=0,1.5,(IF(V185&gt;0,IF(W185&gt;='[1]2-Player (1)'!$A$34,3,2),IF(X185&lt;'[1]2-Player (1)'!$A$34,1,0)))))))</f>
        <v>0</v>
      </c>
      <c r="V185" s="13">
        <f>+W185-X185</f>
        <v>0</v>
      </c>
      <c r="W185" s="16"/>
      <c r="X185" s="17"/>
    </row>
    <row r="186" spans="1:24" x14ac:dyDescent="0.3">
      <c r="A186" s="11"/>
      <c r="B186" s="12" t="str">
        <f>IF(A186="","",1)</f>
        <v/>
      </c>
      <c r="C186" s="13">
        <f>+F186+K186+P186+U186+'[1]2-Player (1)'!AA186+'[1]2-Player (1)'!AF186+'[1]2-Player (1)'!AK186+'[1]2-Player (1)'!AP186+'[1]2-Player (1)'!AU186+'[1]2-Player (1)'!AZ186</f>
        <v>0</v>
      </c>
      <c r="D186" s="14">
        <f>+G186+L186+Q186+V186+'[1]2-Player (1)'!AB186+'[1]2-Player (1)'!AG186+'[1]2-Player (1)'!AL186+'[1]2-Player (1)'!AQ186+'[1]2-Player (1)'!AV186+'[1]2-Player (1)'!BA186</f>
        <v>0</v>
      </c>
      <c r="E186" s="15"/>
      <c r="F186" s="13">
        <f>+IF(AND(H186="",I186=""),0,IF(E186="bye",ABS(H186),(IF(G186=0,1.5,(IF(G186&gt;0,IF(H186&gt;='[1]2-Player (1)'!$A$34,3,2),IF(I186&lt;'[1]2-Player (1)'!$A$34,1,0)))))))</f>
        <v>0</v>
      </c>
      <c r="G186" s="13">
        <f>+H186-I186</f>
        <v>0</v>
      </c>
      <c r="H186" s="16"/>
      <c r="I186" s="17"/>
      <c r="J186" s="15"/>
      <c r="K186" s="13">
        <f>+IF(AND(M186="",N186=""),0,IF(J186="bye",ABS(M186),(IF(L186=0,1.5,(IF(L186&gt;0,IF(M186&gt;='[1]2-Player (1)'!$A$34,3,2),IF(N186&lt;'[1]2-Player (1)'!$A$34,1,0)))))))</f>
        <v>0</v>
      </c>
      <c r="L186" s="13">
        <f>+M186-N186</f>
        <v>0</v>
      </c>
      <c r="M186" s="16"/>
      <c r="N186" s="17"/>
      <c r="O186" s="15"/>
      <c r="P186" s="13">
        <f>+IF(AND(R186="",S186=""),0,IF(O186="bye",ABS(R186),(IF(Q186=0,1.5,(IF(Q186&gt;0,IF(R186&gt;='[1]2-Player (1)'!$A$34,3,2),IF(S186&lt;'[1]2-Player (1)'!$A$34,1,0)))))))</f>
        <v>0</v>
      </c>
      <c r="Q186" s="13">
        <f>+R186-S186</f>
        <v>0</v>
      </c>
      <c r="R186" s="16"/>
      <c r="S186" s="17"/>
      <c r="T186" s="15"/>
      <c r="U186" s="13">
        <f>+IF(AND(W186="",X186=""),0,IF(T186="bye",ABS(W186),(IF(V186=0,1.5,(IF(V186&gt;0,IF(W186&gt;='[1]2-Player (1)'!$A$34,3,2),IF(X186&lt;'[1]2-Player (1)'!$A$34,1,0)))))))</f>
        <v>0</v>
      </c>
      <c r="V186" s="13">
        <f>+W186-X186</f>
        <v>0</v>
      </c>
      <c r="W186" s="16"/>
      <c r="X186" s="17"/>
    </row>
    <row r="187" spans="1:24" x14ac:dyDescent="0.3">
      <c r="A187" s="11"/>
      <c r="B187" s="12" t="str">
        <f>IF(A187="","",1)</f>
        <v/>
      </c>
      <c r="C187" s="13">
        <f>+F187+K187+P187+U187+'[1]2-Player (1)'!AA187+'[1]2-Player (1)'!AF187+'[1]2-Player (1)'!AK187+'[1]2-Player (1)'!AP187+'[1]2-Player (1)'!AU187+'[1]2-Player (1)'!AZ187</f>
        <v>0</v>
      </c>
      <c r="D187" s="14">
        <f>+G187+L187+Q187+V187+'[1]2-Player (1)'!AB187+'[1]2-Player (1)'!AG187+'[1]2-Player (1)'!AL187+'[1]2-Player (1)'!AQ187+'[1]2-Player (1)'!AV187+'[1]2-Player (1)'!BA187</f>
        <v>0</v>
      </c>
      <c r="E187" s="15"/>
      <c r="F187" s="13">
        <f>+IF(AND(H187="",I187=""),0,IF(E187="bye",ABS(H187),(IF(G187=0,1.5,(IF(G187&gt;0,IF(H187&gt;='[1]2-Player (1)'!$A$34,3,2),IF(I187&lt;'[1]2-Player (1)'!$A$34,1,0)))))))</f>
        <v>0</v>
      </c>
      <c r="G187" s="13">
        <f>+H187-I187</f>
        <v>0</v>
      </c>
      <c r="H187" s="16"/>
      <c r="I187" s="17"/>
      <c r="J187" s="15"/>
      <c r="K187" s="13">
        <f>+IF(AND(M187="",N187=""),0,IF(J187="bye",ABS(M187),(IF(L187=0,1.5,(IF(L187&gt;0,IF(M187&gt;='[1]2-Player (1)'!$A$34,3,2),IF(N187&lt;'[1]2-Player (1)'!$A$34,1,0)))))))</f>
        <v>0</v>
      </c>
      <c r="L187" s="13">
        <f>+M187-N187</f>
        <v>0</v>
      </c>
      <c r="M187" s="16"/>
      <c r="N187" s="17"/>
      <c r="O187" s="15"/>
      <c r="P187" s="13">
        <f>+IF(AND(R187="",S187=""),0,IF(O187="bye",ABS(R187),(IF(Q187=0,1.5,(IF(Q187&gt;0,IF(R187&gt;='[1]2-Player (1)'!$A$34,3,2),IF(S187&lt;'[1]2-Player (1)'!$A$34,1,0)))))))</f>
        <v>0</v>
      </c>
      <c r="Q187" s="13">
        <f>+R187-S187</f>
        <v>0</v>
      </c>
      <c r="R187" s="16"/>
      <c r="S187" s="17"/>
      <c r="T187" s="15"/>
      <c r="U187" s="13">
        <f>+IF(AND(W187="",X187=""),0,IF(T187="bye",ABS(W187),(IF(V187=0,1.5,(IF(V187&gt;0,IF(W187&gt;='[1]2-Player (1)'!$A$34,3,2),IF(X187&lt;'[1]2-Player (1)'!$A$34,1,0)))))))</f>
        <v>0</v>
      </c>
      <c r="V187" s="13">
        <f>+W187-X187</f>
        <v>0</v>
      </c>
      <c r="W187" s="16"/>
      <c r="X187" s="17"/>
    </row>
    <row r="188" spans="1:24" x14ac:dyDescent="0.3">
      <c r="A188" s="11"/>
      <c r="B188" s="12" t="str">
        <f>IF(A188="","",1)</f>
        <v/>
      </c>
      <c r="C188" s="13">
        <f>+F188+K188+P188+U188+'[1]2-Player (1)'!AA188+'[1]2-Player (1)'!AF188+'[1]2-Player (1)'!AK188+'[1]2-Player (1)'!AP188+'[1]2-Player (1)'!AU188+'[1]2-Player (1)'!AZ188</f>
        <v>0</v>
      </c>
      <c r="D188" s="14">
        <f>+G188+L188+Q188+V188+'[1]2-Player (1)'!AB188+'[1]2-Player (1)'!AG188+'[1]2-Player (1)'!AL188+'[1]2-Player (1)'!AQ188+'[1]2-Player (1)'!AV188+'[1]2-Player (1)'!BA188</f>
        <v>0</v>
      </c>
      <c r="E188" s="15"/>
      <c r="F188" s="13">
        <f>+IF(AND(H188="",I188=""),0,IF(E188="bye",ABS(H188),(IF(G188=0,1.5,(IF(G188&gt;0,IF(H188&gt;='[1]2-Player (1)'!$A$34,3,2),IF(I188&lt;'[1]2-Player (1)'!$A$34,1,0)))))))</f>
        <v>0</v>
      </c>
      <c r="G188" s="13">
        <f>+H188-I188</f>
        <v>0</v>
      </c>
      <c r="H188" s="16"/>
      <c r="I188" s="17"/>
      <c r="J188" s="15"/>
      <c r="K188" s="13">
        <f>+IF(AND(M188="",N188=""),0,IF(J188="bye",ABS(M188),(IF(L188=0,1.5,(IF(L188&gt;0,IF(M188&gt;='[1]2-Player (1)'!$A$34,3,2),IF(N188&lt;'[1]2-Player (1)'!$A$34,1,0)))))))</f>
        <v>0</v>
      </c>
      <c r="L188" s="13">
        <f>+M188-N188</f>
        <v>0</v>
      </c>
      <c r="M188" s="16"/>
      <c r="N188" s="17"/>
      <c r="O188" s="15"/>
      <c r="P188" s="13">
        <f>+IF(AND(R188="",S188=""),0,IF(O188="bye",ABS(R188),(IF(Q188=0,1.5,(IF(Q188&gt;0,IF(R188&gt;='[1]2-Player (1)'!$A$34,3,2),IF(S188&lt;'[1]2-Player (1)'!$A$34,1,0)))))))</f>
        <v>0</v>
      </c>
      <c r="Q188" s="13">
        <f>+R188-S188</f>
        <v>0</v>
      </c>
      <c r="R188" s="16"/>
      <c r="S188" s="17"/>
      <c r="T188" s="15"/>
      <c r="U188" s="13">
        <f>+IF(AND(W188="",X188=""),0,IF(T188="bye",ABS(W188),(IF(V188=0,1.5,(IF(V188&gt;0,IF(W188&gt;='[1]2-Player (1)'!$A$34,3,2),IF(X188&lt;'[1]2-Player (1)'!$A$34,1,0)))))))</f>
        <v>0</v>
      </c>
      <c r="V188" s="13">
        <f>+W188-X188</f>
        <v>0</v>
      </c>
      <c r="W188" s="16"/>
      <c r="X188" s="17"/>
    </row>
    <row r="189" spans="1:24" x14ac:dyDescent="0.3">
      <c r="A189" s="11"/>
      <c r="B189" s="12" t="str">
        <f>IF(A189="","",1)</f>
        <v/>
      </c>
      <c r="C189" s="13">
        <f>+F189+K189+P189+U189+'[1]2-Player (1)'!AA189+'[1]2-Player (1)'!AF189+'[1]2-Player (1)'!AK189+'[1]2-Player (1)'!AP189+'[1]2-Player (1)'!AU189+'[1]2-Player (1)'!AZ189</f>
        <v>0</v>
      </c>
      <c r="D189" s="14">
        <f>+G189+L189+Q189+V189+'[1]2-Player (1)'!AB189+'[1]2-Player (1)'!AG189+'[1]2-Player (1)'!AL189+'[1]2-Player (1)'!AQ189+'[1]2-Player (1)'!AV189+'[1]2-Player (1)'!BA189</f>
        <v>0</v>
      </c>
      <c r="E189" s="15"/>
      <c r="F189" s="13">
        <f>+IF(AND(H189="",I189=""),0,IF(E189="bye",ABS(H189),(IF(G189=0,1.5,(IF(G189&gt;0,IF(H189&gt;='[1]2-Player (1)'!$A$34,3,2),IF(I189&lt;'[1]2-Player (1)'!$A$34,1,0)))))))</f>
        <v>0</v>
      </c>
      <c r="G189" s="13">
        <f>+H189-I189</f>
        <v>0</v>
      </c>
      <c r="H189" s="16"/>
      <c r="I189" s="17"/>
      <c r="J189" s="15"/>
      <c r="K189" s="13">
        <f>+IF(AND(M189="",N189=""),0,IF(J189="bye",ABS(M189),(IF(L189=0,1.5,(IF(L189&gt;0,IF(M189&gt;='[1]2-Player (1)'!$A$34,3,2),IF(N189&lt;'[1]2-Player (1)'!$A$34,1,0)))))))</f>
        <v>0</v>
      </c>
      <c r="L189" s="13">
        <f>+M189-N189</f>
        <v>0</v>
      </c>
      <c r="M189" s="16"/>
      <c r="N189" s="17"/>
      <c r="O189" s="15"/>
      <c r="P189" s="13">
        <f>+IF(AND(R189="",S189=""),0,IF(O189="bye",ABS(R189),(IF(Q189=0,1.5,(IF(Q189&gt;0,IF(R189&gt;='[1]2-Player (1)'!$A$34,3,2),IF(S189&lt;'[1]2-Player (1)'!$A$34,1,0)))))))</f>
        <v>0</v>
      </c>
      <c r="Q189" s="13">
        <f>+R189-S189</f>
        <v>0</v>
      </c>
      <c r="R189" s="16"/>
      <c r="S189" s="17"/>
      <c r="T189" s="15"/>
      <c r="U189" s="13">
        <f>+IF(AND(W189="",X189=""),0,IF(T189="bye",ABS(W189),(IF(V189=0,1.5,(IF(V189&gt;0,IF(W189&gt;='[1]2-Player (1)'!$A$34,3,2),IF(X189&lt;'[1]2-Player (1)'!$A$34,1,0)))))))</f>
        <v>0</v>
      </c>
      <c r="V189" s="13">
        <f>+W189-X189</f>
        <v>0</v>
      </c>
      <c r="W189" s="16"/>
      <c r="X189" s="17"/>
    </row>
    <row r="190" spans="1:24" x14ac:dyDescent="0.3">
      <c r="A190" s="11"/>
      <c r="B190" s="12" t="str">
        <f>IF(A190="","",1)</f>
        <v/>
      </c>
      <c r="C190" s="13">
        <f>+F190+K190+P190+U190+'[1]2-Player (1)'!AA190+'[1]2-Player (1)'!AF190+'[1]2-Player (1)'!AK190+'[1]2-Player (1)'!AP190+'[1]2-Player (1)'!AU190+'[1]2-Player (1)'!AZ190</f>
        <v>0</v>
      </c>
      <c r="D190" s="14">
        <f>+G190+L190+Q190+V190+'[1]2-Player (1)'!AB190+'[1]2-Player (1)'!AG190+'[1]2-Player (1)'!AL190+'[1]2-Player (1)'!AQ190+'[1]2-Player (1)'!AV190+'[1]2-Player (1)'!BA190</f>
        <v>0</v>
      </c>
      <c r="E190" s="15"/>
      <c r="F190" s="13">
        <f>+IF(AND(H190="",I190=""),0,IF(E190="bye",ABS(H190),(IF(G190=0,1.5,(IF(G190&gt;0,IF(H190&gt;='[1]2-Player (1)'!$A$34,3,2),IF(I190&lt;'[1]2-Player (1)'!$A$34,1,0)))))))</f>
        <v>0</v>
      </c>
      <c r="G190" s="13">
        <f>+H190-I190</f>
        <v>0</v>
      </c>
      <c r="H190" s="16"/>
      <c r="I190" s="17"/>
      <c r="J190" s="15"/>
      <c r="K190" s="13">
        <f>+IF(AND(M190="",N190=""),0,IF(J190="bye",ABS(M190),(IF(L190=0,1.5,(IF(L190&gt;0,IF(M190&gt;='[1]2-Player (1)'!$A$34,3,2),IF(N190&lt;'[1]2-Player (1)'!$A$34,1,0)))))))</f>
        <v>0</v>
      </c>
      <c r="L190" s="13">
        <f>+M190-N190</f>
        <v>0</v>
      </c>
      <c r="M190" s="16"/>
      <c r="N190" s="17"/>
      <c r="O190" s="15"/>
      <c r="P190" s="13">
        <f>+IF(AND(R190="",S190=""),0,IF(O190="bye",ABS(R190),(IF(Q190=0,1.5,(IF(Q190&gt;0,IF(R190&gt;='[1]2-Player (1)'!$A$34,3,2),IF(S190&lt;'[1]2-Player (1)'!$A$34,1,0)))))))</f>
        <v>0</v>
      </c>
      <c r="Q190" s="13">
        <f>+R190-S190</f>
        <v>0</v>
      </c>
      <c r="R190" s="16"/>
      <c r="S190" s="17"/>
      <c r="T190" s="15"/>
      <c r="U190" s="13">
        <f>+IF(AND(W190="",X190=""),0,IF(T190="bye",ABS(W190),(IF(V190=0,1.5,(IF(V190&gt;0,IF(W190&gt;='[1]2-Player (1)'!$A$34,3,2),IF(X190&lt;'[1]2-Player (1)'!$A$34,1,0)))))))</f>
        <v>0</v>
      </c>
      <c r="V190" s="13">
        <f>+W190-X190</f>
        <v>0</v>
      </c>
      <c r="W190" s="16"/>
      <c r="X190" s="17"/>
    </row>
    <row r="191" spans="1:24" x14ac:dyDescent="0.3">
      <c r="A191" s="11"/>
      <c r="B191" s="12" t="str">
        <f>IF(A191="","",1)</f>
        <v/>
      </c>
      <c r="C191" s="13">
        <f>+F191+K191+P191+U191+'[1]2-Player (1)'!AA191+'[1]2-Player (1)'!AF191+'[1]2-Player (1)'!AK191+'[1]2-Player (1)'!AP191+'[1]2-Player (1)'!AU191+'[1]2-Player (1)'!AZ191</f>
        <v>0</v>
      </c>
      <c r="D191" s="14">
        <f>+G191+L191+Q191+V191+'[1]2-Player (1)'!AB191+'[1]2-Player (1)'!AG191+'[1]2-Player (1)'!AL191+'[1]2-Player (1)'!AQ191+'[1]2-Player (1)'!AV191+'[1]2-Player (1)'!BA191</f>
        <v>0</v>
      </c>
      <c r="E191" s="15"/>
      <c r="F191" s="13">
        <f>+IF(AND(H191="",I191=""),0,IF(E191="bye",ABS(H191),(IF(G191=0,1.5,(IF(G191&gt;0,IF(H191&gt;='[1]2-Player (1)'!$A$34,3,2),IF(I191&lt;'[1]2-Player (1)'!$A$34,1,0)))))))</f>
        <v>0</v>
      </c>
      <c r="G191" s="13">
        <f>+H191-I191</f>
        <v>0</v>
      </c>
      <c r="H191" s="16"/>
      <c r="I191" s="17"/>
      <c r="J191" s="15"/>
      <c r="K191" s="13">
        <f>+IF(AND(M191="",N191=""),0,IF(J191="bye",ABS(M191),(IF(L191=0,1.5,(IF(L191&gt;0,IF(M191&gt;='[1]2-Player (1)'!$A$34,3,2),IF(N191&lt;'[1]2-Player (1)'!$A$34,1,0)))))))</f>
        <v>0</v>
      </c>
      <c r="L191" s="13">
        <f>+M191-N191</f>
        <v>0</v>
      </c>
      <c r="M191" s="16"/>
      <c r="N191" s="17"/>
      <c r="O191" s="15"/>
      <c r="P191" s="13">
        <f>+IF(AND(R191="",S191=""),0,IF(O191="bye",ABS(R191),(IF(Q191=0,1.5,(IF(Q191&gt;0,IF(R191&gt;='[1]2-Player (1)'!$A$34,3,2),IF(S191&lt;'[1]2-Player (1)'!$A$34,1,0)))))))</f>
        <v>0</v>
      </c>
      <c r="Q191" s="13">
        <f>+R191-S191</f>
        <v>0</v>
      </c>
      <c r="R191" s="16"/>
      <c r="S191" s="17"/>
      <c r="T191" s="15"/>
      <c r="U191" s="13">
        <f>+IF(AND(W191="",X191=""),0,IF(T191="bye",ABS(W191),(IF(V191=0,1.5,(IF(V191&gt;0,IF(W191&gt;='[1]2-Player (1)'!$A$34,3,2),IF(X191&lt;'[1]2-Player (1)'!$A$34,1,0)))))))</f>
        <v>0</v>
      </c>
      <c r="V191" s="13">
        <f>+W191-X191</f>
        <v>0</v>
      </c>
      <c r="W191" s="16"/>
      <c r="X191" s="17"/>
    </row>
    <row r="192" spans="1:24" x14ac:dyDescent="0.3">
      <c r="A192" s="11"/>
      <c r="B192" s="12" t="str">
        <f>IF(A192="","",1)</f>
        <v/>
      </c>
      <c r="C192" s="13">
        <f>+F192+K192+P192+U192+'[1]2-Player (1)'!AA192+'[1]2-Player (1)'!AF192+'[1]2-Player (1)'!AK192+'[1]2-Player (1)'!AP192+'[1]2-Player (1)'!AU192+'[1]2-Player (1)'!AZ192</f>
        <v>0</v>
      </c>
      <c r="D192" s="14">
        <f>+G192+L192+Q192+V192+'[1]2-Player (1)'!AB192+'[1]2-Player (1)'!AG192+'[1]2-Player (1)'!AL192+'[1]2-Player (1)'!AQ192+'[1]2-Player (1)'!AV192+'[1]2-Player (1)'!BA192</f>
        <v>0</v>
      </c>
      <c r="E192" s="15"/>
      <c r="F192" s="13">
        <f>+IF(AND(H192="",I192=""),0,IF(E192="bye",ABS(H192),(IF(G192=0,1.5,(IF(G192&gt;0,IF(H192&gt;='[1]2-Player (1)'!$A$34,3,2),IF(I192&lt;'[1]2-Player (1)'!$A$34,1,0)))))))</f>
        <v>0</v>
      </c>
      <c r="G192" s="13">
        <f>+H192-I192</f>
        <v>0</v>
      </c>
      <c r="H192" s="16"/>
      <c r="I192" s="17"/>
      <c r="J192" s="15"/>
      <c r="K192" s="13">
        <f>+IF(AND(M192="",N192=""),0,IF(J192="bye",ABS(M192),(IF(L192=0,1.5,(IF(L192&gt;0,IF(M192&gt;='[1]2-Player (1)'!$A$34,3,2),IF(N192&lt;'[1]2-Player (1)'!$A$34,1,0)))))))</f>
        <v>0</v>
      </c>
      <c r="L192" s="13">
        <f>+M192-N192</f>
        <v>0</v>
      </c>
      <c r="M192" s="16"/>
      <c r="N192" s="17"/>
      <c r="O192" s="15"/>
      <c r="P192" s="13">
        <f>+IF(AND(R192="",S192=""),0,IF(O192="bye",ABS(R192),(IF(Q192=0,1.5,(IF(Q192&gt;0,IF(R192&gt;='[1]2-Player (1)'!$A$34,3,2),IF(S192&lt;'[1]2-Player (1)'!$A$34,1,0)))))))</f>
        <v>0</v>
      </c>
      <c r="Q192" s="13">
        <f>+R192-S192</f>
        <v>0</v>
      </c>
      <c r="R192" s="16"/>
      <c r="S192" s="17"/>
      <c r="T192" s="15"/>
      <c r="U192" s="13">
        <f>+IF(AND(W192="",X192=""),0,IF(T192="bye",ABS(W192),(IF(V192=0,1.5,(IF(V192&gt;0,IF(W192&gt;='[1]2-Player (1)'!$A$34,3,2),IF(X192&lt;'[1]2-Player (1)'!$A$34,1,0)))))))</f>
        <v>0</v>
      </c>
      <c r="V192" s="13">
        <f>+W192-X192</f>
        <v>0</v>
      </c>
      <c r="W192" s="16"/>
      <c r="X192" s="17"/>
    </row>
    <row r="193" spans="1:24" x14ac:dyDescent="0.3">
      <c r="A193" s="11"/>
      <c r="B193" s="12" t="str">
        <f>IF(A193="","",1)</f>
        <v/>
      </c>
      <c r="C193" s="13">
        <f>+F193+K193+P193+U193+'[1]2-Player (1)'!AA193+'[1]2-Player (1)'!AF193+'[1]2-Player (1)'!AK193+'[1]2-Player (1)'!AP193+'[1]2-Player (1)'!AU193+'[1]2-Player (1)'!AZ193</f>
        <v>0</v>
      </c>
      <c r="D193" s="14">
        <f>+G193+L193+Q193+V193+'[1]2-Player (1)'!AB193+'[1]2-Player (1)'!AG193+'[1]2-Player (1)'!AL193+'[1]2-Player (1)'!AQ193+'[1]2-Player (1)'!AV193+'[1]2-Player (1)'!BA193</f>
        <v>0</v>
      </c>
      <c r="E193" s="15"/>
      <c r="F193" s="13">
        <f>+IF(AND(H193="",I193=""),0,IF(E193="bye",ABS(H193),(IF(G193=0,1.5,(IF(G193&gt;0,IF(H193&gt;='[1]2-Player (1)'!$A$34,3,2),IF(I193&lt;'[1]2-Player (1)'!$A$34,1,0)))))))</f>
        <v>0</v>
      </c>
      <c r="G193" s="13">
        <f>+H193-I193</f>
        <v>0</v>
      </c>
      <c r="H193" s="16"/>
      <c r="I193" s="17"/>
      <c r="J193" s="15"/>
      <c r="K193" s="13">
        <f>+IF(AND(M193="",N193=""),0,IF(J193="bye",ABS(M193),(IF(L193=0,1.5,(IF(L193&gt;0,IF(M193&gt;='[1]2-Player (1)'!$A$34,3,2),IF(N193&lt;'[1]2-Player (1)'!$A$34,1,0)))))))</f>
        <v>0</v>
      </c>
      <c r="L193" s="13">
        <f>+M193-N193</f>
        <v>0</v>
      </c>
      <c r="M193" s="16"/>
      <c r="N193" s="17"/>
      <c r="O193" s="15"/>
      <c r="P193" s="13">
        <f>+IF(AND(R193="",S193=""),0,IF(O193="bye",ABS(R193),(IF(Q193=0,1.5,(IF(Q193&gt;0,IF(R193&gt;='[1]2-Player (1)'!$A$34,3,2),IF(S193&lt;'[1]2-Player (1)'!$A$34,1,0)))))))</f>
        <v>0</v>
      </c>
      <c r="Q193" s="13">
        <f>+R193-S193</f>
        <v>0</v>
      </c>
      <c r="R193" s="16"/>
      <c r="S193" s="17"/>
      <c r="T193" s="15"/>
      <c r="U193" s="13">
        <f>+IF(AND(W193="",X193=""),0,IF(T193="bye",ABS(W193),(IF(V193=0,1.5,(IF(V193&gt;0,IF(W193&gt;='[1]2-Player (1)'!$A$34,3,2),IF(X193&lt;'[1]2-Player (1)'!$A$34,1,0)))))))</f>
        <v>0</v>
      </c>
      <c r="V193" s="13">
        <f>+W193-X193</f>
        <v>0</v>
      </c>
      <c r="W193" s="16"/>
      <c r="X193" s="17"/>
    </row>
    <row r="194" spans="1:24" x14ac:dyDescent="0.3">
      <c r="A194" s="11"/>
      <c r="B194" s="12" t="str">
        <f>IF(A194="","",1)</f>
        <v/>
      </c>
      <c r="C194" s="13">
        <f>+F194+K194+P194+U194+'[1]2-Player (1)'!AA194+'[1]2-Player (1)'!AF194+'[1]2-Player (1)'!AK194+'[1]2-Player (1)'!AP194+'[1]2-Player (1)'!AU194+'[1]2-Player (1)'!AZ194</f>
        <v>0</v>
      </c>
      <c r="D194" s="14">
        <f>+G194+L194+Q194+V194+'[1]2-Player (1)'!AB194+'[1]2-Player (1)'!AG194+'[1]2-Player (1)'!AL194+'[1]2-Player (1)'!AQ194+'[1]2-Player (1)'!AV194+'[1]2-Player (1)'!BA194</f>
        <v>0</v>
      </c>
      <c r="E194" s="15"/>
      <c r="F194" s="13">
        <f>+IF(AND(H194="",I194=""),0,IF(E194="bye",ABS(H194),(IF(G194=0,1.5,(IF(G194&gt;0,IF(H194&gt;='[1]2-Player (1)'!$A$34,3,2),IF(I194&lt;'[1]2-Player (1)'!$A$34,1,0)))))))</f>
        <v>0</v>
      </c>
      <c r="G194" s="13">
        <f>+H194-I194</f>
        <v>0</v>
      </c>
      <c r="H194" s="16"/>
      <c r="I194" s="17"/>
      <c r="J194" s="15"/>
      <c r="K194" s="13">
        <f>+IF(AND(M194="",N194=""),0,IF(J194="bye",ABS(M194),(IF(L194=0,1.5,(IF(L194&gt;0,IF(M194&gt;='[1]2-Player (1)'!$A$34,3,2),IF(N194&lt;'[1]2-Player (1)'!$A$34,1,0)))))))</f>
        <v>0</v>
      </c>
      <c r="L194" s="13">
        <f>+M194-N194</f>
        <v>0</v>
      </c>
      <c r="M194" s="16"/>
      <c r="N194" s="17"/>
      <c r="O194" s="15"/>
      <c r="P194" s="13">
        <f>+IF(AND(R194="",S194=""),0,IF(O194="bye",ABS(R194),(IF(Q194=0,1.5,(IF(Q194&gt;0,IF(R194&gt;='[1]2-Player (1)'!$A$34,3,2),IF(S194&lt;'[1]2-Player (1)'!$A$34,1,0)))))))</f>
        <v>0</v>
      </c>
      <c r="Q194" s="13">
        <f>+R194-S194</f>
        <v>0</v>
      </c>
      <c r="R194" s="16"/>
      <c r="S194" s="17"/>
      <c r="T194" s="15"/>
      <c r="U194" s="13">
        <f>+IF(AND(W194="",X194=""),0,IF(T194="bye",ABS(W194),(IF(V194=0,1.5,(IF(V194&gt;0,IF(W194&gt;='[1]2-Player (1)'!$A$34,3,2),IF(X194&lt;'[1]2-Player (1)'!$A$34,1,0)))))))</f>
        <v>0</v>
      </c>
      <c r="V194" s="13">
        <f>+W194-X194</f>
        <v>0</v>
      </c>
      <c r="W194" s="16"/>
      <c r="X194" s="17"/>
    </row>
    <row r="195" spans="1:24" x14ac:dyDescent="0.3">
      <c r="A195" s="11"/>
      <c r="B195" s="12" t="str">
        <f>IF(A195="","",1)</f>
        <v/>
      </c>
      <c r="C195" s="13">
        <f>+F195+K195+P195+U195+'[1]2-Player (1)'!AA195+'[1]2-Player (1)'!AF195+'[1]2-Player (1)'!AK195+'[1]2-Player (1)'!AP195+'[1]2-Player (1)'!AU195+'[1]2-Player (1)'!AZ195</f>
        <v>0</v>
      </c>
      <c r="D195" s="14">
        <f>+G195+L195+Q195+V195+'[1]2-Player (1)'!AB195+'[1]2-Player (1)'!AG195+'[1]2-Player (1)'!AL195+'[1]2-Player (1)'!AQ195+'[1]2-Player (1)'!AV195+'[1]2-Player (1)'!BA195</f>
        <v>0</v>
      </c>
      <c r="E195" s="15"/>
      <c r="F195" s="13">
        <f>+IF(AND(H195="",I195=""),0,IF(E195="bye",ABS(H195),(IF(G195=0,1.5,(IF(G195&gt;0,IF(H195&gt;='[1]2-Player (1)'!$A$34,3,2),IF(I195&lt;'[1]2-Player (1)'!$A$34,1,0)))))))</f>
        <v>0</v>
      </c>
      <c r="G195" s="13">
        <f>+H195-I195</f>
        <v>0</v>
      </c>
      <c r="H195" s="16"/>
      <c r="I195" s="17"/>
      <c r="J195" s="15"/>
      <c r="K195" s="13">
        <f>+IF(AND(M195="",N195=""),0,IF(J195="bye",ABS(M195),(IF(L195=0,1.5,(IF(L195&gt;0,IF(M195&gt;='[1]2-Player (1)'!$A$34,3,2),IF(N195&lt;'[1]2-Player (1)'!$A$34,1,0)))))))</f>
        <v>0</v>
      </c>
      <c r="L195" s="13">
        <f>+M195-N195</f>
        <v>0</v>
      </c>
      <c r="M195" s="16"/>
      <c r="N195" s="17"/>
      <c r="O195" s="15"/>
      <c r="P195" s="13">
        <f>+IF(AND(R195="",S195=""),0,IF(O195="bye",ABS(R195),(IF(Q195=0,1.5,(IF(Q195&gt;0,IF(R195&gt;='[1]2-Player (1)'!$A$34,3,2),IF(S195&lt;'[1]2-Player (1)'!$A$34,1,0)))))))</f>
        <v>0</v>
      </c>
      <c r="Q195" s="13">
        <f>+R195-S195</f>
        <v>0</v>
      </c>
      <c r="R195" s="16"/>
      <c r="S195" s="17"/>
      <c r="T195" s="15"/>
      <c r="U195" s="13">
        <f>+IF(AND(W195="",X195=""),0,IF(T195="bye",ABS(W195),(IF(V195=0,1.5,(IF(V195&gt;0,IF(W195&gt;='[1]2-Player (1)'!$A$34,3,2),IF(X195&lt;'[1]2-Player (1)'!$A$34,1,0)))))))</f>
        <v>0</v>
      </c>
      <c r="V195" s="13">
        <f>+W195-X195</f>
        <v>0</v>
      </c>
      <c r="W195" s="16"/>
      <c r="X195" s="17"/>
    </row>
    <row r="196" spans="1:24" x14ac:dyDescent="0.3">
      <c r="A196" s="11"/>
      <c r="B196" s="12" t="str">
        <f>IF(A196="","",1)</f>
        <v/>
      </c>
      <c r="C196" s="13">
        <f>+F196+K196+P196+U196+'[1]2-Player (1)'!AA196+'[1]2-Player (1)'!AF196+'[1]2-Player (1)'!AK196+'[1]2-Player (1)'!AP196+'[1]2-Player (1)'!AU196+'[1]2-Player (1)'!AZ196</f>
        <v>0</v>
      </c>
      <c r="D196" s="14">
        <f>+G196+L196+Q196+V196+'[1]2-Player (1)'!AB196+'[1]2-Player (1)'!AG196+'[1]2-Player (1)'!AL196+'[1]2-Player (1)'!AQ196+'[1]2-Player (1)'!AV196+'[1]2-Player (1)'!BA196</f>
        <v>0</v>
      </c>
      <c r="E196" s="15"/>
      <c r="F196" s="13">
        <f>+IF(AND(H196="",I196=""),0,IF(E196="bye",ABS(H196),(IF(G196=0,1.5,(IF(G196&gt;0,IF(H196&gt;='[1]2-Player (1)'!$A$34,3,2),IF(I196&lt;'[1]2-Player (1)'!$A$34,1,0)))))))</f>
        <v>0</v>
      </c>
      <c r="G196" s="13">
        <f>+H196-I196</f>
        <v>0</v>
      </c>
      <c r="H196" s="16"/>
      <c r="I196" s="17"/>
      <c r="J196" s="15"/>
      <c r="K196" s="13">
        <f>+IF(AND(M196="",N196=""),0,IF(J196="bye",ABS(M196),(IF(L196=0,1.5,(IF(L196&gt;0,IF(M196&gt;='[1]2-Player (1)'!$A$34,3,2),IF(N196&lt;'[1]2-Player (1)'!$A$34,1,0)))))))</f>
        <v>0</v>
      </c>
      <c r="L196" s="13">
        <f>+M196-N196</f>
        <v>0</v>
      </c>
      <c r="M196" s="16"/>
      <c r="N196" s="17"/>
      <c r="O196" s="15"/>
      <c r="P196" s="13">
        <f>+IF(AND(R196="",S196=""),0,IF(O196="bye",ABS(R196),(IF(Q196=0,1.5,(IF(Q196&gt;0,IF(R196&gt;='[1]2-Player (1)'!$A$34,3,2),IF(S196&lt;'[1]2-Player (1)'!$A$34,1,0)))))))</f>
        <v>0</v>
      </c>
      <c r="Q196" s="13">
        <f>+R196-S196</f>
        <v>0</v>
      </c>
      <c r="R196" s="16"/>
      <c r="S196" s="17"/>
      <c r="T196" s="15"/>
      <c r="U196" s="13">
        <f>+IF(AND(W196="",X196=""),0,IF(T196="bye",ABS(W196),(IF(V196=0,1.5,(IF(V196&gt;0,IF(W196&gt;='[1]2-Player (1)'!$A$34,3,2),IF(X196&lt;'[1]2-Player (1)'!$A$34,1,0)))))))</f>
        <v>0</v>
      </c>
      <c r="V196" s="13">
        <f>+W196-X196</f>
        <v>0</v>
      </c>
      <c r="W196" s="16"/>
      <c r="X196" s="17"/>
    </row>
    <row r="197" spans="1:24" x14ac:dyDescent="0.3">
      <c r="A197" s="11"/>
      <c r="B197" s="12" t="str">
        <f>IF(A197="","",1)</f>
        <v/>
      </c>
      <c r="C197" s="13">
        <f>+F197+K197+P197+U197+'[1]2-Player (1)'!AA197+'[1]2-Player (1)'!AF197+'[1]2-Player (1)'!AK197+'[1]2-Player (1)'!AP197+'[1]2-Player (1)'!AU197+'[1]2-Player (1)'!AZ197</f>
        <v>0</v>
      </c>
      <c r="D197" s="14">
        <f>+G197+L197+Q197+V197+'[1]2-Player (1)'!AB197+'[1]2-Player (1)'!AG197+'[1]2-Player (1)'!AL197+'[1]2-Player (1)'!AQ197+'[1]2-Player (1)'!AV197+'[1]2-Player (1)'!BA197</f>
        <v>0</v>
      </c>
      <c r="E197" s="15"/>
      <c r="F197" s="13">
        <f>+IF(AND(H197="",I197=""),0,IF(E197="bye",ABS(H197),(IF(G197=0,1.5,(IF(G197&gt;0,IF(H197&gt;='[1]2-Player (1)'!$A$34,3,2),IF(I197&lt;'[1]2-Player (1)'!$A$34,1,0)))))))</f>
        <v>0</v>
      </c>
      <c r="G197" s="13">
        <f>+H197-I197</f>
        <v>0</v>
      </c>
      <c r="H197" s="16"/>
      <c r="I197" s="17"/>
      <c r="J197" s="15"/>
      <c r="K197" s="13">
        <f>+IF(AND(M197="",N197=""),0,IF(J197="bye",ABS(M197),(IF(L197=0,1.5,(IF(L197&gt;0,IF(M197&gt;='[1]2-Player (1)'!$A$34,3,2),IF(N197&lt;'[1]2-Player (1)'!$A$34,1,0)))))))</f>
        <v>0</v>
      </c>
      <c r="L197" s="13">
        <f>+M197-N197</f>
        <v>0</v>
      </c>
      <c r="M197" s="16"/>
      <c r="N197" s="17"/>
      <c r="O197" s="15"/>
      <c r="P197" s="13">
        <f>+IF(AND(R197="",S197=""),0,IF(O197="bye",ABS(R197),(IF(Q197=0,1.5,(IF(Q197&gt;0,IF(R197&gt;='[1]2-Player (1)'!$A$34,3,2),IF(S197&lt;'[1]2-Player (1)'!$A$34,1,0)))))))</f>
        <v>0</v>
      </c>
      <c r="Q197" s="13">
        <f>+R197-S197</f>
        <v>0</v>
      </c>
      <c r="R197" s="16"/>
      <c r="S197" s="17"/>
      <c r="T197" s="15"/>
      <c r="U197" s="13">
        <f>+IF(AND(W197="",X197=""),0,IF(T197="bye",ABS(W197),(IF(V197=0,1.5,(IF(V197&gt;0,IF(W197&gt;='[1]2-Player (1)'!$A$34,3,2),IF(X197&lt;'[1]2-Player (1)'!$A$34,1,0)))))))</f>
        <v>0</v>
      </c>
      <c r="V197" s="13">
        <f>+W197-X197</f>
        <v>0</v>
      </c>
      <c r="W197" s="16"/>
      <c r="X197" s="17"/>
    </row>
    <row r="198" spans="1:24" x14ac:dyDescent="0.3">
      <c r="A198" s="11"/>
      <c r="B198" s="12" t="str">
        <f>IF(A198="","",1)</f>
        <v/>
      </c>
      <c r="C198" s="13">
        <f>+F198+K198+P198+U198+'[1]2-Player (1)'!AA198+'[1]2-Player (1)'!AF198+'[1]2-Player (1)'!AK198+'[1]2-Player (1)'!AP198+'[1]2-Player (1)'!AU198+'[1]2-Player (1)'!AZ198</f>
        <v>0</v>
      </c>
      <c r="D198" s="14">
        <f>+G198+L198+Q198+V198+'[1]2-Player (1)'!AB198+'[1]2-Player (1)'!AG198+'[1]2-Player (1)'!AL198+'[1]2-Player (1)'!AQ198+'[1]2-Player (1)'!AV198+'[1]2-Player (1)'!BA198</f>
        <v>0</v>
      </c>
      <c r="E198" s="15"/>
      <c r="F198" s="13">
        <f>+IF(AND(H198="",I198=""),0,IF(E198="bye",ABS(H198),(IF(G198=0,1.5,(IF(G198&gt;0,IF(H198&gt;='[1]2-Player (1)'!$A$34,3,2),IF(I198&lt;'[1]2-Player (1)'!$A$34,1,0)))))))</f>
        <v>0</v>
      </c>
      <c r="G198" s="13">
        <f>+H198-I198</f>
        <v>0</v>
      </c>
      <c r="H198" s="16"/>
      <c r="I198" s="17"/>
      <c r="J198" s="15"/>
      <c r="K198" s="13">
        <f>+IF(AND(M198="",N198=""),0,IF(J198="bye",ABS(M198),(IF(L198=0,1.5,(IF(L198&gt;0,IF(M198&gt;='[1]2-Player (1)'!$A$34,3,2),IF(N198&lt;'[1]2-Player (1)'!$A$34,1,0)))))))</f>
        <v>0</v>
      </c>
      <c r="L198" s="13">
        <f>+M198-N198</f>
        <v>0</v>
      </c>
      <c r="M198" s="16"/>
      <c r="N198" s="17"/>
      <c r="O198" s="15"/>
      <c r="P198" s="13">
        <f>+IF(AND(R198="",S198=""),0,IF(O198="bye",ABS(R198),(IF(Q198=0,1.5,(IF(Q198&gt;0,IF(R198&gt;='[1]2-Player (1)'!$A$34,3,2),IF(S198&lt;'[1]2-Player (1)'!$A$34,1,0)))))))</f>
        <v>0</v>
      </c>
      <c r="Q198" s="13">
        <f>+R198-S198</f>
        <v>0</v>
      </c>
      <c r="R198" s="16"/>
      <c r="S198" s="17"/>
      <c r="T198" s="15"/>
      <c r="U198" s="13">
        <f>+IF(AND(W198="",X198=""),0,IF(T198="bye",ABS(W198),(IF(V198=0,1.5,(IF(V198&gt;0,IF(W198&gt;='[1]2-Player (1)'!$A$34,3,2),IF(X198&lt;'[1]2-Player (1)'!$A$34,1,0)))))))</f>
        <v>0</v>
      </c>
      <c r="V198" s="13">
        <f>+W198-X198</f>
        <v>0</v>
      </c>
      <c r="W198" s="16"/>
      <c r="X198" s="17"/>
    </row>
    <row r="199" spans="1:24" x14ac:dyDescent="0.3">
      <c r="A199" s="11"/>
      <c r="B199" s="12" t="str">
        <f>IF(A199="","",1)</f>
        <v/>
      </c>
      <c r="C199" s="13">
        <f>+F199+K199+P199+U199+'[1]2-Player (1)'!AA199+'[1]2-Player (1)'!AF199+'[1]2-Player (1)'!AK199+'[1]2-Player (1)'!AP199+'[1]2-Player (1)'!AU199+'[1]2-Player (1)'!AZ199</f>
        <v>0</v>
      </c>
      <c r="D199" s="14">
        <f>+G199+L199+Q199+V199+'[1]2-Player (1)'!AB199+'[1]2-Player (1)'!AG199+'[1]2-Player (1)'!AL199+'[1]2-Player (1)'!AQ199+'[1]2-Player (1)'!AV199+'[1]2-Player (1)'!BA199</f>
        <v>0</v>
      </c>
      <c r="E199" s="15"/>
      <c r="F199" s="13">
        <f>+IF(AND(H199="",I199=""),0,IF(E199="bye",ABS(H199),(IF(G199=0,1.5,(IF(G199&gt;0,IF(H199&gt;='[1]2-Player (1)'!$A$34,3,2),IF(I199&lt;'[1]2-Player (1)'!$A$34,1,0)))))))</f>
        <v>0</v>
      </c>
      <c r="G199" s="13">
        <f>+H199-I199</f>
        <v>0</v>
      </c>
      <c r="H199" s="16"/>
      <c r="I199" s="17"/>
      <c r="J199" s="15"/>
      <c r="K199" s="13">
        <f>+IF(AND(M199="",N199=""),0,IF(J199="bye",ABS(M199),(IF(L199=0,1.5,(IF(L199&gt;0,IF(M199&gt;='[1]2-Player (1)'!$A$34,3,2),IF(N199&lt;'[1]2-Player (1)'!$A$34,1,0)))))))</f>
        <v>0</v>
      </c>
      <c r="L199" s="13">
        <f>+M199-N199</f>
        <v>0</v>
      </c>
      <c r="M199" s="16"/>
      <c r="N199" s="17"/>
      <c r="O199" s="15"/>
      <c r="P199" s="13">
        <f>+IF(AND(R199="",S199=""),0,IF(O199="bye",ABS(R199),(IF(Q199=0,1.5,(IF(Q199&gt;0,IF(R199&gt;='[1]2-Player (1)'!$A$34,3,2),IF(S199&lt;'[1]2-Player (1)'!$A$34,1,0)))))))</f>
        <v>0</v>
      </c>
      <c r="Q199" s="13">
        <f>+R199-S199</f>
        <v>0</v>
      </c>
      <c r="R199" s="16"/>
      <c r="S199" s="17"/>
      <c r="T199" s="15"/>
      <c r="U199" s="13">
        <f>+IF(AND(W199="",X199=""),0,IF(T199="bye",ABS(W199),(IF(V199=0,1.5,(IF(V199&gt;0,IF(W199&gt;='[1]2-Player (1)'!$A$34,3,2),IF(X199&lt;'[1]2-Player (1)'!$A$34,1,0)))))))</f>
        <v>0</v>
      </c>
      <c r="V199" s="13">
        <f>+W199-X199</f>
        <v>0</v>
      </c>
      <c r="W199" s="16"/>
      <c r="X199" s="17"/>
    </row>
    <row r="200" spans="1:24" x14ac:dyDescent="0.3">
      <c r="A200" s="11"/>
      <c r="B200" s="12" t="str">
        <f>IF(A200="","",1)</f>
        <v/>
      </c>
      <c r="C200" s="13">
        <f>+F200+K200+P200+U200+'[1]2-Player (1)'!AA200+'[1]2-Player (1)'!AF200+'[1]2-Player (1)'!AK200+'[1]2-Player (1)'!AP200+'[1]2-Player (1)'!AU200+'[1]2-Player (1)'!AZ200</f>
        <v>0</v>
      </c>
      <c r="D200" s="14">
        <f>+G200+L200+Q200+V200+'[1]2-Player (1)'!AB200+'[1]2-Player (1)'!AG200+'[1]2-Player (1)'!AL200+'[1]2-Player (1)'!AQ200+'[1]2-Player (1)'!AV200+'[1]2-Player (1)'!BA200</f>
        <v>0</v>
      </c>
      <c r="E200" s="15"/>
      <c r="F200" s="13">
        <f>+IF(AND(H200="",I200=""),0,IF(E200="bye",ABS(H200),(IF(G200=0,1.5,(IF(G200&gt;0,IF(H200&gt;='[1]2-Player (1)'!$A$34,3,2),IF(I200&lt;'[1]2-Player (1)'!$A$34,1,0)))))))</f>
        <v>0</v>
      </c>
      <c r="G200" s="13">
        <f>+H200-I200</f>
        <v>0</v>
      </c>
      <c r="H200" s="16"/>
      <c r="I200" s="17"/>
      <c r="J200" s="15"/>
      <c r="K200" s="13">
        <f>+IF(AND(M200="",N200=""),0,IF(J200="bye",ABS(M200),(IF(L200=0,1.5,(IF(L200&gt;0,IF(M200&gt;='[1]2-Player (1)'!$A$34,3,2),IF(N200&lt;'[1]2-Player (1)'!$A$34,1,0)))))))</f>
        <v>0</v>
      </c>
      <c r="L200" s="13">
        <f>+M200-N200</f>
        <v>0</v>
      </c>
      <c r="M200" s="16"/>
      <c r="N200" s="17"/>
      <c r="O200" s="15"/>
      <c r="P200" s="13">
        <f>+IF(AND(R200="",S200=""),0,IF(O200="bye",ABS(R200),(IF(Q200=0,1.5,(IF(Q200&gt;0,IF(R200&gt;='[1]2-Player (1)'!$A$34,3,2),IF(S200&lt;'[1]2-Player (1)'!$A$34,1,0)))))))</f>
        <v>0</v>
      </c>
      <c r="Q200" s="13">
        <f>+R200-S200</f>
        <v>0</v>
      </c>
      <c r="R200" s="16"/>
      <c r="S200" s="17"/>
      <c r="T200" s="15"/>
      <c r="U200" s="13">
        <f>+IF(AND(W200="",X200=""),0,IF(T200="bye",ABS(W200),(IF(V200=0,1.5,(IF(V200&gt;0,IF(W200&gt;='[1]2-Player (1)'!$A$34,3,2),IF(X200&lt;'[1]2-Player (1)'!$A$34,1,0)))))))</f>
        <v>0</v>
      </c>
      <c r="V200" s="13">
        <f>+W200-X200</f>
        <v>0</v>
      </c>
      <c r="W200" s="16"/>
      <c r="X200" s="17"/>
    </row>
    <row r="201" spans="1:24" x14ac:dyDescent="0.3">
      <c r="A201" s="11"/>
      <c r="B201" s="12" t="str">
        <f>IF(A201="","",1)</f>
        <v/>
      </c>
      <c r="C201" s="13">
        <f>+F201+K201+P201+U201+'[1]2-Player (1)'!AA201+'[1]2-Player (1)'!AF201+'[1]2-Player (1)'!AK201+'[1]2-Player (1)'!AP201+'[1]2-Player (1)'!AU201+'[1]2-Player (1)'!AZ201</f>
        <v>0</v>
      </c>
      <c r="D201" s="14">
        <f>+G201+L201+Q201+V201+'[1]2-Player (1)'!AB201+'[1]2-Player (1)'!AG201+'[1]2-Player (1)'!AL201+'[1]2-Player (1)'!AQ201+'[1]2-Player (1)'!AV201+'[1]2-Player (1)'!BA201</f>
        <v>0</v>
      </c>
      <c r="E201" s="15"/>
      <c r="F201" s="13">
        <f>+IF(AND(H201="",I201=""),0,IF(E201="bye",ABS(H201),(IF(G201=0,1.5,(IF(G201&gt;0,IF(H201&gt;='[1]2-Player (1)'!$A$34,3,2),IF(I201&lt;'[1]2-Player (1)'!$A$34,1,0)))))))</f>
        <v>0</v>
      </c>
      <c r="G201" s="13">
        <f>+H201-I201</f>
        <v>0</v>
      </c>
      <c r="H201" s="16"/>
      <c r="I201" s="17"/>
      <c r="J201" s="15"/>
      <c r="K201" s="13">
        <f>+IF(AND(M201="",N201=""),0,IF(J201="bye",ABS(M201),(IF(L201=0,1.5,(IF(L201&gt;0,IF(M201&gt;='[1]2-Player (1)'!$A$34,3,2),IF(N201&lt;'[1]2-Player (1)'!$A$34,1,0)))))))</f>
        <v>0</v>
      </c>
      <c r="L201" s="13">
        <f>+M201-N201</f>
        <v>0</v>
      </c>
      <c r="M201" s="16"/>
      <c r="N201" s="17"/>
      <c r="O201" s="15"/>
      <c r="P201" s="13">
        <f>+IF(AND(R201="",S201=""),0,IF(O201="bye",ABS(R201),(IF(Q201=0,1.5,(IF(Q201&gt;0,IF(R201&gt;='[1]2-Player (1)'!$A$34,3,2),IF(S201&lt;'[1]2-Player (1)'!$A$34,1,0)))))))</f>
        <v>0</v>
      </c>
      <c r="Q201" s="13">
        <f>+R201-S201</f>
        <v>0</v>
      </c>
      <c r="R201" s="16"/>
      <c r="S201" s="17"/>
      <c r="T201" s="15"/>
      <c r="U201" s="13">
        <f>+IF(AND(W201="",X201=""),0,IF(T201="bye",ABS(W201),(IF(V201=0,1.5,(IF(V201&gt;0,IF(W201&gt;='[1]2-Player (1)'!$A$34,3,2),IF(X201&lt;'[1]2-Player (1)'!$A$34,1,0)))))))</f>
        <v>0</v>
      </c>
      <c r="V201" s="13">
        <f>+W201-X201</f>
        <v>0</v>
      </c>
      <c r="W201" s="16"/>
      <c r="X201" s="17"/>
    </row>
    <row r="202" spans="1:24" ht="15" thickBot="1" x14ac:dyDescent="0.35">
      <c r="A202" s="30"/>
      <c r="B202" s="26" t="str">
        <f>IF(A202="","",1)</f>
        <v/>
      </c>
      <c r="C202" s="27">
        <f>+F202+K202+P202+U202+'[1]2-Player (1)'!AA202+'[1]2-Player (1)'!AF202+'[1]2-Player (1)'!AK202+'[1]2-Player (1)'!AP202+'[1]2-Player (1)'!AU202+'[1]2-Player (1)'!AZ202</f>
        <v>0</v>
      </c>
      <c r="D202" s="32">
        <f>+G202+L202+Q202+V202+'[1]2-Player (1)'!AB202+'[1]2-Player (1)'!AG202+'[1]2-Player (1)'!AL202+'[1]2-Player (1)'!AQ202+'[1]2-Player (1)'!AV202+'[1]2-Player (1)'!BA202</f>
        <v>0</v>
      </c>
      <c r="E202" s="18"/>
      <c r="F202" s="27">
        <f>+IF(AND(H202="",I202=""),0,IF(E202="bye",ABS(H202),(IF(G202=0,1.5,(IF(G202&gt;0,IF(H202&gt;='[1]2-Player (1)'!$A$34,3,2),IF(I202&lt;'[1]2-Player (1)'!$A$34,1,0)))))))</f>
        <v>0</v>
      </c>
      <c r="G202" s="27">
        <f>+H202-I202</f>
        <v>0</v>
      </c>
      <c r="H202" s="28"/>
      <c r="I202" s="29"/>
      <c r="J202" s="18"/>
      <c r="K202" s="27">
        <f>+IF(AND(M202="",N202=""),0,IF(J202="bye",ABS(M202),(IF(L202=0,1.5,(IF(L202&gt;0,IF(M202&gt;='[1]2-Player (1)'!$A$34,3,2),IF(N202&lt;'[1]2-Player (1)'!$A$34,1,0)))))))</f>
        <v>0</v>
      </c>
      <c r="L202" s="27">
        <f>+M202-N202</f>
        <v>0</v>
      </c>
      <c r="M202" s="28"/>
      <c r="N202" s="29"/>
      <c r="O202" s="18"/>
      <c r="P202" s="27">
        <f>+IF(AND(R202="",S202=""),0,IF(O202="bye",ABS(R202),(IF(Q202=0,1.5,(IF(Q202&gt;0,IF(R202&gt;='[1]2-Player (1)'!$A$34,3,2),IF(S202&lt;'[1]2-Player (1)'!$A$34,1,0)))))))</f>
        <v>0</v>
      </c>
      <c r="Q202" s="27">
        <f>+R202-S202</f>
        <v>0</v>
      </c>
      <c r="R202" s="28"/>
      <c r="S202" s="29"/>
      <c r="T202" s="18"/>
      <c r="U202" s="27">
        <f>+IF(AND(W202="",X202=""),0,IF(T202="bye",ABS(W202),(IF(V202=0,1.5,(IF(V202&gt;0,IF(W202&gt;='[1]2-Player (1)'!$A$34,3,2),IF(X202&lt;'[1]2-Player (1)'!$A$34,1,0)))))))</f>
        <v>0</v>
      </c>
      <c r="V202" s="27">
        <f>+W202-X202</f>
        <v>0</v>
      </c>
      <c r="W202" s="28"/>
      <c r="X202" s="29"/>
    </row>
    <row r="203" spans="1:24" x14ac:dyDescent="0.3">
      <c r="A203" s="38"/>
      <c r="B203" s="39"/>
      <c r="C203" s="40"/>
      <c r="D203" s="40"/>
      <c r="E203" s="39"/>
      <c r="F203" s="40"/>
      <c r="G203" s="40"/>
      <c r="H203" s="40">
        <f>COUNTA(H4:H202)</f>
        <v>7</v>
      </c>
      <c r="I203" s="40"/>
      <c r="J203" s="39"/>
      <c r="K203" s="40"/>
      <c r="L203" s="40"/>
      <c r="M203" s="40">
        <f>COUNTA(M4:M202)</f>
        <v>7</v>
      </c>
      <c r="N203" s="40"/>
      <c r="O203" s="39"/>
      <c r="P203" s="40"/>
      <c r="Q203" s="40"/>
      <c r="R203" s="40">
        <f>COUNTA(R4:R202)</f>
        <v>7</v>
      </c>
      <c r="S203" s="40"/>
      <c r="T203" s="39"/>
      <c r="U203" s="40"/>
      <c r="V203" s="40"/>
      <c r="W203" s="40">
        <f>COUNTA(W4:W202)</f>
        <v>7</v>
      </c>
      <c r="X203" s="40"/>
    </row>
  </sheetData>
  <mergeCells count="5">
    <mergeCell ref="A1:D1"/>
    <mergeCell ref="E1:I1"/>
    <mergeCell ref="J1:N1"/>
    <mergeCell ref="O1:S1"/>
    <mergeCell ref="T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Earley</dc:creator>
  <cp:lastModifiedBy>John Earley</cp:lastModifiedBy>
  <dcterms:created xsi:type="dcterms:W3CDTF">2023-07-30T15:28:21Z</dcterms:created>
  <dcterms:modified xsi:type="dcterms:W3CDTF">2023-07-30T15:28:38Z</dcterms:modified>
</cp:coreProperties>
</file>